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fileSharing readOnlyRecommended="1"/>
  <workbookPr defaultThemeVersion="124226"/>
  <mc:AlternateContent xmlns:mc="http://schemas.openxmlformats.org/markup-compatibility/2006">
    <mc:Choice Requires="x15">
      <x15ac:absPath xmlns:x15ac="http://schemas.microsoft.com/office/spreadsheetml/2010/11/ac" url="C:\Users\kbarreto\Downloads\"/>
    </mc:Choice>
  </mc:AlternateContent>
  <xr:revisionPtr revIDLastSave="0" documentId="8_{F36DCDB9-7077-4E22-92B4-E83EE1E01C77}" xr6:coauthVersionLast="47" xr6:coauthVersionMax="47" xr10:uidLastSave="{00000000-0000-0000-0000-000000000000}"/>
  <bookViews>
    <workbookView xWindow="-120" yWindow="-120" windowWidth="20730" windowHeight="11160" xr2:uid="{00000000-000D-0000-FFFF-FFFF00000000}"/>
  </bookViews>
  <sheets>
    <sheet name="JUL-SEPT 2022" sheetId="10" r:id="rId1"/>
  </sheets>
  <definedNames>
    <definedName name="_xlnm.Print_Area" localSheetId="0">'JUL-SEPT 2022'!$A$1:$M$19</definedName>
  </definedNames>
  <calcPr calcId="191028"/>
</workbook>
</file>

<file path=xl/sharedStrings.xml><?xml version="1.0" encoding="utf-8"?>
<sst xmlns="http://schemas.openxmlformats.org/spreadsheetml/2006/main" count="188" uniqueCount="125">
  <si>
    <t>SISTEMA DE GESTIÓN DE CALIDAD</t>
  </si>
  <si>
    <t>Código:</t>
  </si>
  <si>
    <t>MA-GJ-F02</t>
  </si>
  <si>
    <t>PROCESO: GESTIÓN JURÍDICA</t>
  </si>
  <si>
    <t>Versión:</t>
  </si>
  <si>
    <t>FORMATO INFORME PROCESOS JUDICIALES</t>
  </si>
  <si>
    <t>Fecha</t>
  </si>
  <si>
    <t xml:space="preserve"> </t>
  </si>
  <si>
    <t>No. DEL PROCESO</t>
  </si>
  <si>
    <t>FECHA ADMISIÓN/NOTIFICACION DEMANDA</t>
  </si>
  <si>
    <t>CIUDAD ACTUAL DEL PROCESO</t>
  </si>
  <si>
    <t>DESPACHO ACTUAL PROCESO</t>
  </si>
  <si>
    <t>ACCIÓN</t>
  </si>
  <si>
    <t xml:space="preserve"> DEMANDANTE</t>
  </si>
  <si>
    <t>DEMANDADO</t>
  </si>
  <si>
    <t>RIESGO DE PÉRDIDA</t>
  </si>
  <si>
    <t>CUANTÍA ESTIMADA DEL PROCESO</t>
  </si>
  <si>
    <t>ESTADO ACTUAL DEL PROCESO</t>
  </si>
  <si>
    <t>OBSERVACIONES</t>
  </si>
  <si>
    <t>11001400308120170052500</t>
  </si>
  <si>
    <t>BOGOTA</t>
  </si>
  <si>
    <t>JUZGADO 81 CIVIL MUNICIPAL</t>
  </si>
  <si>
    <t xml:space="preserve">EJECUTIVO </t>
  </si>
  <si>
    <t>TEVEANDINA LTDA.</t>
  </si>
  <si>
    <t>INVERSIONES KIRYA LTDA</t>
  </si>
  <si>
    <t>BAJO</t>
  </si>
  <si>
    <t>CONSEJO DE ESTADO - SECCIÓN TERCERA</t>
  </si>
  <si>
    <t>REPETICIÓN</t>
  </si>
  <si>
    <t>ALVARO PAVA CAMELO Y OTROS</t>
  </si>
  <si>
    <t>ALTO</t>
  </si>
  <si>
    <t>SALIN ANTONIO SEFAIR</t>
  </si>
  <si>
    <t>11001310304320190073900</t>
  </si>
  <si>
    <t xml:space="preserve">JUZGADO 43 CIVIL DEL CIRCUITO </t>
  </si>
  <si>
    <t>DOUGLAS TRADE S.AS.</t>
  </si>
  <si>
    <t xml:space="preserve">MEDIA </t>
  </si>
  <si>
    <t>ACCION DE NULIDAD Y RESTABLECIMIENTO DEL DERECHO</t>
  </si>
  <si>
    <t xml:space="preserve"> MARTHA CECILIA RINCON TRUJILLO</t>
  </si>
  <si>
    <t xml:space="preserve">ALTA </t>
  </si>
  <si>
    <t>INDETERMINADA</t>
  </si>
  <si>
    <t xml:space="preserve">MARIA CAMILA ROSERO </t>
  </si>
  <si>
    <t>11001400302220150110000</t>
  </si>
  <si>
    <t>ESPACIOS Y DISEÑOS</t>
  </si>
  <si>
    <t>SIN CALIFICACION</t>
  </si>
  <si>
    <t>SE ENCUENTRA PENDIENTE DE UBICACIÓN DE MÁS BIENES PARA EMBARGAR - SE HA LOGRADO RECAUDAR $7.900.000</t>
  </si>
  <si>
    <t>05001333301420200028100</t>
  </si>
  <si>
    <t>MEDELLÍN</t>
  </si>
  <si>
    <t>JUZGADO 14 ADMINISTRATIVO DE MEDELLÍN</t>
  </si>
  <si>
    <t>ACCIÓN DE REPARACIÓN DIRECTA</t>
  </si>
  <si>
    <t>WYF TELEVISIÓN</t>
  </si>
  <si>
    <t>11001400306820210000100</t>
  </si>
  <si>
    <t>JUZGADO 68 CIVIL MUNICIPAL DE BOGOTÁ</t>
  </si>
  <si>
    <t>EJECUTIVO SINGULAR</t>
  </si>
  <si>
    <t>LA CLINICA S.A.S.</t>
  </si>
  <si>
    <t>BOGOTÁ</t>
  </si>
  <si>
    <t>PRUEBA ANTICIPADA</t>
  </si>
  <si>
    <t>COMERCIALIZADORA DE CANALES PÚBLICOS Y PRIVADOS</t>
  </si>
  <si>
    <t>DECLARATIVO</t>
  </si>
  <si>
    <t>SIN CALIFICACIÓN</t>
  </si>
  <si>
    <t>PENDIENTE RETIRAR TITULO JUDICIAL 35,000</t>
  </si>
  <si>
    <t>11001400307820210059500</t>
  </si>
  <si>
    <t>JUZGADO 78 CIVIL MUNICIPAL DE BOGOTÁ</t>
  </si>
  <si>
    <t>25000233600020130046700</t>
  </si>
  <si>
    <t>TRIBUNAL ADMINISTRATIVO - SECCIÓN TERCERA</t>
  </si>
  <si>
    <t>11001334305920210035500</t>
  </si>
  <si>
    <t>NO ADMITIDO</t>
  </si>
  <si>
    <t>JUZGADO 59 ADMINISTRATIVO DE BOGOTÁ</t>
  </si>
  <si>
    <t>EJECUTIVO</t>
  </si>
  <si>
    <t>11001334306620190001800</t>
  </si>
  <si>
    <t>JUZGADO 66 ADMINISTRATIVO DE BOGOTÁ</t>
  </si>
  <si>
    <t>CANAL CAPITAL</t>
  </si>
  <si>
    <t>EL 09 DE AGOSTO DE 2021 SE RADICÓ MEMORIAL SOLICITANDO COADYUVANCIA Y DESESTIMACIÓN DEL RECURSO RADICADO EL 16 DE JULIO.</t>
  </si>
  <si>
    <t>Activo</t>
  </si>
  <si>
    <t>11001031500020220019100</t>
  </si>
  <si>
    <t xml:space="preserve">CONSEJO DE ESTADO / CORTE CONSTITUCION SALA PLENA CONTENCIOSA </t>
  </si>
  <si>
    <t>ACCIÓN DE TUTELA CONTRA PROVIDENCIA JUDICIAL</t>
  </si>
  <si>
    <t>-</t>
  </si>
  <si>
    <t>EL 12 DE ENERO DE 2022, EL JUZGADO 43 CIVIL DEL CIRCUITO PROFIRIÓ AUTO DE OBEDEZCASE Y CÚMPLASE LA DECISIÓN ADOPTADA POR EL TRIBUNAL SUPERIOR DE BOGOTÁ QUIEN DECLARÓ LA NULIDAD DE LA SENTENCIA Y REMITIÓ EL EXPEDIENTE A LA OFICINA DE REPARTO DE LOS JUZGADOS ADMINISTRATIVOS.</t>
  </si>
  <si>
    <t>Este proceso finalizó en la Jurisdicción Ordinaria</t>
  </si>
  <si>
    <t>11001310503720220004900</t>
  </si>
  <si>
    <t>JUZGADO 37 LABORAL</t>
  </si>
  <si>
    <t>JUZGADO 22 CIVIL MUNICIAL / JUZGDO 08 CIVIL MUNICIPAL DE EJECUCION DE SENTENCIAS</t>
  </si>
  <si>
    <t>11001310501120210022900</t>
  </si>
  <si>
    <t>31/05/2021</t>
  </si>
  <si>
    <t>JUZGADO 11 LABORAL DEL CIRCUITO</t>
  </si>
  <si>
    <t>DEMANDA ORDINARIA LABORAL</t>
  </si>
  <si>
    <t xml:space="preserve">SILVIA ALEJANDRA GUTIERREZ </t>
  </si>
  <si>
    <t>EL 14 DE MARZO DE 2022, SE CONTESTÓ LA DEMANDA POR PARTE DE TEVEANDINA LTDA., Y SE NOTIFICÓ A LA PARTE DEMANDANTE.</t>
  </si>
  <si>
    <t>11001334306320220011100</t>
  </si>
  <si>
    <t xml:space="preserve">JUZGADO 63 ADMINISTRATIVO </t>
  </si>
  <si>
    <t>DEMANDA REPARACIÓN DIRECTA</t>
  </si>
  <si>
    <t>JUAN CARLOS GARZON BARRETO</t>
  </si>
  <si>
    <t>MEDIANTE AUTO DEL 07 DE ABRIL DE 2022, SE FIJÓ FECHA Y HORA PARA LLEVAR A CABO LA AUDIENCIA DE JUZGAMIENTO (11 DE NOVIEMBRE DE 2022 - 11am)</t>
  </si>
  <si>
    <t>25000233600020220016000</t>
  </si>
  <si>
    <t>24/03/2022</t>
  </si>
  <si>
    <t>Bogotá</t>
  </si>
  <si>
    <t xml:space="preserve">TRIBUNAL ADMINISTRATIVO </t>
  </si>
  <si>
    <t>CONCILIACIÓN</t>
  </si>
  <si>
    <t>LEXIA ABOGADOS S.A.S.</t>
  </si>
  <si>
    <t>N/A</t>
  </si>
  <si>
    <t>1/0/1900</t>
  </si>
  <si>
    <t>EL 28 DE JULIO DE 2022 INGRESA AL DESPACHO, CON LIQUIDACIÓN DE COSTAS VISIBLE EN EL FOLIO 302/ AUTO QUE APRUEBA LA LIQUIDACION DE COSTAS 3 DE OCTUBRE DE 2022.</t>
  </si>
  <si>
    <t>11001333501120190036501</t>
  </si>
  <si>
    <t>TRIBUNAL ADMINISTRATIVO CUNDINAMARCA - SEGUNDA SECCIÓN</t>
  </si>
  <si>
    <t xml:space="preserve">EL 23 DE SEPTIEMBRE DE 2022, SE ADMITE RECURSO DE REPOSICIÓN </t>
  </si>
  <si>
    <t>EL 18 DE MAYO DE 2022 ENTRA EL EXP0EDIENTE AL DESPACHO CON LA SUBSANACIÓN RADICADA POR LA PARTE DEMADANTE / 18/08/2022 SE RADICA IMPULSO PROCESAL</t>
  </si>
  <si>
    <t>EL 31 DE AGOSTO DE 2021, SE CORRE TRASLADO DE LAS EXCEPCIONES POR EL TERMINO DE 3 DIAS // 23/05/2022 SE RADICA MEMORIAL CON SUSTITUCION DE PODER</t>
  </si>
  <si>
    <t>EL 14 DE SEPTIEMBRE DE 2022, INGRESO AL DESPACHO PARA CONTINUAR TRAMITE./ EL 22 DE SEPTIEMBRE DE 2022 Auto Termina Proceso Articulo 317 C.G.P</t>
  </si>
  <si>
    <t>EL 31 DE ENERO DE 2022 SE RADICÓ MEMORIAL POR MEDIO DEL CUAL SE SOLICITÓ COPIA DEL ACTA O EN SU DEFECTO EXCUSA DE INASISTENCIA DEL INTERROGADO/ 25 DE AGOSTO DE  2022 INGRESÓ AL DESPACHO</t>
  </si>
  <si>
    <t>27 DE JULIO DE 2022 SE REALIZÓ LA CONTESTACIÓN DE LA DEMANDA POR PARTE DE LOS CANALES REGIONALES / 23-09-2022  SE FIJA EN LISTA POR EL TÉRMINO DE 1 DÍA EXCEPCIONES PRESENTADAS POR LAS DEMANDADAS, LAS CUALES PUEDEN SER CONSULTADAS EN LA PÁGINA WEB DEL JUZGADO 63 ADMINISTRATIVO DE BOGOTA EN EL ENLACE DE TRASLADOS ESPECIALES Y ORDINARIOS AÑO 202</t>
  </si>
  <si>
    <t>29 DE JULIO DE 2022 SE RECIBIÓ UN MEMORIAL SOLICITANDO IMPULSO JUDICIAL DEL ACUERDO DE CONCILIACIÓN</t>
  </si>
  <si>
    <t>17/05/2022 ACLARACION DE VOTO, MAGISTRADO NO COMPARTE LA IMPROCEDENCIA DE LA ACCION DE TUTELA / 29/07/2022 AL DESPACHO /RECURSO DE QUEJA INTERPUESTO CONTRA PROVIDENCIA / 22/09/2022 Para notificar:Auto que no concede recurso, consecutivo:46./AL DESPACHO 29-09-2022</t>
  </si>
  <si>
    <t>11001311001420220041400</t>
  </si>
  <si>
    <t>29-07-2022</t>
  </si>
  <si>
    <t>JUZGADO 14 DE FAMILIA DE BOGOTÁ</t>
  </si>
  <si>
    <t>ACCIÓN DE TUTELA</t>
  </si>
  <si>
    <t>TV DIGITAL</t>
  </si>
  <si>
    <t>MINTIC-CRC- CANAL 13</t>
  </si>
  <si>
    <t>FALLO DE TUTELA EN SEGUNDA INSTANCIA/ 1º.- CONFIRMAR LA SENTENCIA IMPUGNADA, ESTO ES, LA DE FECHA 12 DE AGOSTO DE 2022, PROFERIDA POR EL JUZGADO 14 DE FAMILIA DE ESTA CIUDAD, DENTRO DEL ASUNTO DE LA REFERENCIA. 2º.- NOTIFÍQUESE, POR EL MEDIO MÁS EXPEDITO, A TODOS LOS INTERESADOS, LO AQUÍ DECIDIDO, EXCEPTO A LOS SEÑORES MINISTRO DE TECNOLOGÍAS DE LA INFORMACIÓN Y DE LAS COMUNICACIONES Y DIRECTOR DE LA COMISIÓN DE REGULACIÓN DE COMUNICACIONES, A QUIENES SE ORDENA HACERLO MEDIANTE OFICIO, ADJUNTÁNDOLES COPIA DE ESTE FALLO. 3°.- CUMPLIDO LO ANTERIOR, REMÍTASE EL EXPEDIENTE A LA H. CORTE CONSTITUCIONAL, PARA LA EVENTUAL REVISIÓN DE LA MISMA.</t>
  </si>
  <si>
    <t>11001310302520220044100</t>
  </si>
  <si>
    <t>26-09-2022</t>
  </si>
  <si>
    <t>JUZGADO 25 CIVIL DEL CIRCUITO DE BOGOTÁ</t>
  </si>
  <si>
    <t>STHEPANIE DYAN BATES ESTEBAN</t>
  </si>
  <si>
    <t>CANAL TRECE</t>
  </si>
  <si>
    <t>EL 28 DE SEPTIEMBRE SE CONTESTÓ ACCIÓN DE TUTELA</t>
  </si>
  <si>
    <t>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</si>
</sst>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5" formatCode="_(* #,##0.00_);_(* \(#,##0.00\);_(* &quot;-&quot;??_);_(@_)"/>
    <numFmt numFmtId="166" formatCode="[$-409]d\-mmm\-yy;@"/>
  </numFmts>
  <fonts count="6" x14ac:knownFonts="1">
    <font>
      <sz val="11"/>
      <color theme="1"/>
      <name val="Calibri"/>
      <family val="2"/>
      <scheme val="minor"/>
    </font>
    <font>
      <sz val="11"/>
      <color theme="1"/>
      <name val="Calibri"/>
      <family val="2"/>
      <scheme val="minor"/>
    </font>
    <font>
      <sz val="10"/>
      <name val="Arial"/>
      <family val="2"/>
    </font>
    <font>
      <sz val="11"/>
      <color theme="1"/>
      <name val="Tahoma"/>
    </font>
    <font>
      <b/>
      <sz val="11"/>
      <color theme="1"/>
      <name val="Tahoma"/>
    </font>
    <font>
      <sz val="11"/>
      <color rgb="FF000000"/>
      <name val="Tahoma"/>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style="medium">
        <color rgb="FF000000"/>
      </bottom>
      <diagonal/>
    </border>
  </borders>
  <cellStyleXfs count="5">
    <xf numFmtId="0" fontId="0" fillId="0" borderId="0"/>
    <xf numFmtId="165" fontId="1" fillId="0" borderId="0" applyFont="0" applyFill="0" applyBorder="0" applyAlignment="0" applyProtection="0"/>
    <xf numFmtId="165" fontId="2" fillId="0" borderId="0" applyFont="0" applyFill="0" applyBorder="0" applyAlignment="0" applyProtection="0"/>
    <xf numFmtId="0" fontId="2" fillId="0" borderId="0"/>
    <xf numFmtId="44" fontId="1" fillId="0" borderId="0" applyFont="0" applyFill="0" applyBorder="0" applyAlignment="0" applyProtection="0"/>
  </cellStyleXfs>
  <cellXfs count="62">
    <xf numFmtId="0" fontId="0" fillId="0" borderId="0" xfId="0"/>
    <xf numFmtId="0" fontId="0" fillId="0" borderId="2" xfId="0" applyBorder="1"/>
    <xf numFmtId="0" fontId="0" fillId="0" borderId="3" xfId="0" applyBorder="1"/>
    <xf numFmtId="0" fontId="0" fillId="0" borderId="4" xfId="0" applyBorder="1"/>
    <xf numFmtId="0" fontId="0" fillId="4" borderId="0" xfId="0" applyFill="1"/>
    <xf numFmtId="0" fontId="0" fillId="4" borderId="4" xfId="0" applyFill="1" applyBorder="1"/>
    <xf numFmtId="0" fontId="0" fillId="4" borderId="2" xfId="0" applyFill="1" applyBorder="1"/>
    <xf numFmtId="0" fontId="0" fillId="0" borderId="7" xfId="0" applyBorder="1"/>
    <xf numFmtId="0" fontId="0" fillId="0" borderId="5" xfId="0" applyBorder="1"/>
    <xf numFmtId="0" fontId="0" fillId="0" borderId="12" xfId="0" applyBorder="1"/>
    <xf numFmtId="0" fontId="0" fillId="0" borderId="6" xfId="0" applyBorder="1"/>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3" fillId="4" borderId="0" xfId="0" applyFont="1" applyFill="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166"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4" fontId="3" fillId="3" borderId="2" xfId="4" applyFont="1" applyFill="1" applyBorder="1" applyAlignment="1">
      <alignment horizontal="center" vertical="center" wrapText="1"/>
    </xf>
    <xf numFmtId="49" fontId="3" fillId="4" borderId="2" xfId="0" applyNumberFormat="1" applyFont="1" applyFill="1" applyBorder="1" applyAlignment="1" applyProtection="1">
      <alignment horizontal="center" vertical="center" wrapText="1"/>
      <protection locked="0"/>
    </xf>
    <xf numFmtId="166"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44" fontId="3" fillId="4" borderId="2" xfId="4"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0" fillId="4" borderId="11" xfId="0" applyFill="1" applyBorder="1"/>
    <xf numFmtId="0" fontId="0" fillId="4" borderId="5" xfId="0" applyFill="1" applyBorder="1"/>
    <xf numFmtId="44" fontId="3" fillId="4" borderId="2" xfId="0" applyNumberFormat="1" applyFont="1" applyFill="1" applyBorder="1" applyAlignment="1">
      <alignment horizontal="center" vertical="center" wrapText="1"/>
    </xf>
    <xf numFmtId="49" fontId="0" fillId="0" borderId="0" xfId="0" applyNumberFormat="1"/>
    <xf numFmtId="166" fontId="3"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0" fillId="0" borderId="2" xfId="0"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2"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3" xfId="0" applyBorder="1" applyAlignment="1">
      <alignment horizontal="center" vertical="center" wrapText="1"/>
    </xf>
    <xf numFmtId="0" fontId="4"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xf numFmtId="0" fontId="0" fillId="4" borderId="1" xfId="0" applyFill="1" applyBorder="1"/>
    <xf numFmtId="0" fontId="3" fillId="3"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
    <cellStyle name="Millares 2" xfId="2" xr:uid="{00000000-0005-0000-0000-000000000000}"/>
    <cellStyle name="Millares 3" xfId="1" xr:uid="{00000000-0005-0000-0000-000001000000}"/>
    <cellStyle name="Moneda" xfId="4"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123824</xdr:colOff>
      <xdr:row>0</xdr:row>
      <xdr:rowOff>85724</xdr:rowOff>
    </xdr:from>
    <xdr:to>
      <xdr:col>1</xdr:col>
      <xdr:colOff>628649</xdr:colOff>
      <xdr:row>3</xdr:row>
      <xdr:rowOff>0</xdr:rowOff>
    </xdr:to>
    <xdr:pic>
      <xdr:nvPicPr>
        <xdr:cNvPr id="2" name="Imagen 1" descr="Logo Canal Trece para documentos">
          <a:extLst>
            <a:ext uri="{FF2B5EF4-FFF2-40B4-BE49-F238E27FC236}">
              <a16:creationId xmlns:a16="http://schemas.microsoft.com/office/drawing/2014/main" id="{6961F4ED-7A8A-4C73-8CA6-9DF788BBA1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4" y="85724"/>
          <a:ext cx="2390775"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49E05-1E66-4A0D-B391-CC323CD51F36}">
  <dimension ref="A1:BC161"/>
  <sheetViews>
    <sheetView tabSelected="1" zoomScale="60" zoomScaleNormal="60" workbookViewId="0">
      <selection activeCell="O5" sqref="O5"/>
    </sheetView>
  </sheetViews>
  <sheetFormatPr baseColWidth="10" defaultColWidth="9.140625" defaultRowHeight="15" x14ac:dyDescent="0.25"/>
  <cols>
    <col min="1" max="1" width="28.28515625" style="1" customWidth="1"/>
    <col min="2" max="2" width="15.42578125" style="1" customWidth="1"/>
    <col min="3" max="3" width="11.140625" style="1" customWidth="1"/>
    <col min="4" max="4" width="22.140625" style="1" customWidth="1"/>
    <col min="5" max="5" width="14.85546875" style="1" customWidth="1"/>
    <col min="6" max="6" width="14.7109375" style="1" customWidth="1"/>
    <col min="7" max="7" width="14.140625" style="1" customWidth="1"/>
    <col min="8" max="8" width="17" style="1" bestFit="1" customWidth="1"/>
    <col min="9" max="9" width="26" style="1" customWidth="1"/>
    <col min="10" max="10" width="49.140625" style="1" customWidth="1"/>
    <col min="11" max="11" width="32" style="1" customWidth="1"/>
    <col min="12" max="12" width="3" style="1" customWidth="1"/>
    <col min="13" max="13" width="10.5703125" style="2" hidden="1" customWidth="1"/>
    <col min="14" max="14" width="28.85546875" style="1" hidden="1" customWidth="1"/>
    <col min="15" max="54" width="9.140625" style="1"/>
    <col min="55" max="55" width="9.140625" style="3"/>
    <col min="56" max="16384" width="9.140625" style="1"/>
  </cols>
  <sheetData>
    <row r="1" spans="1:55" ht="25.5" customHeight="1" x14ac:dyDescent="0.25">
      <c r="A1" s="38"/>
      <c r="B1" s="38"/>
      <c r="C1" s="44" t="s">
        <v>0</v>
      </c>
      <c r="D1" s="45"/>
      <c r="E1" s="45"/>
      <c r="F1" s="45"/>
      <c r="G1" s="45"/>
      <c r="H1" s="45"/>
      <c r="I1" s="46"/>
      <c r="J1" s="11" t="s">
        <v>1</v>
      </c>
      <c r="K1" s="40" t="s">
        <v>2</v>
      </c>
      <c r="L1" s="40"/>
      <c r="M1" s="40"/>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5" x14ac:dyDescent="0.25">
      <c r="A2" s="38"/>
      <c r="B2" s="38"/>
      <c r="C2" s="41" t="s">
        <v>3</v>
      </c>
      <c r="D2" s="41"/>
      <c r="E2" s="41"/>
      <c r="F2" s="41"/>
      <c r="G2" s="41"/>
      <c r="H2" s="41"/>
      <c r="I2" s="41"/>
      <c r="J2" s="12" t="s">
        <v>4</v>
      </c>
      <c r="K2" s="41">
        <v>2</v>
      </c>
      <c r="L2" s="41"/>
      <c r="M2" s="41"/>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5" x14ac:dyDescent="0.25">
      <c r="A3" s="38"/>
      <c r="B3" s="39"/>
      <c r="C3" s="42" t="s">
        <v>5</v>
      </c>
      <c r="D3" s="42"/>
      <c r="E3" s="42"/>
      <c r="F3" s="42"/>
      <c r="G3" s="42"/>
      <c r="H3" s="42"/>
      <c r="I3" s="42"/>
      <c r="J3" s="11" t="s">
        <v>6</v>
      </c>
      <c r="K3" s="43">
        <v>43131</v>
      </c>
      <c r="L3" s="43"/>
      <c r="M3" s="4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4" spans="1:55" s="6" customFormat="1" ht="15.75" thickBot="1" x14ac:dyDescent="0.3">
      <c r="A4" s="35" t="s">
        <v>7</v>
      </c>
      <c r="B4" s="35"/>
      <c r="C4" s="36"/>
      <c r="D4" s="36"/>
      <c r="E4" s="36"/>
      <c r="F4" s="36"/>
      <c r="G4" s="36"/>
      <c r="H4" s="36"/>
      <c r="I4" s="36"/>
      <c r="J4" s="36"/>
      <c r="K4" s="36"/>
      <c r="L4" s="37"/>
      <c r="M4" s="1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5"/>
    </row>
    <row r="5" spans="1:55" ht="72" thickBot="1" x14ac:dyDescent="0.3">
      <c r="A5" s="14" t="s">
        <v>8</v>
      </c>
      <c r="B5" s="15" t="s">
        <v>9</v>
      </c>
      <c r="C5" s="15" t="s">
        <v>10</v>
      </c>
      <c r="D5" s="15" t="s">
        <v>11</v>
      </c>
      <c r="E5" s="15" t="s">
        <v>12</v>
      </c>
      <c r="F5" s="15" t="s">
        <v>13</v>
      </c>
      <c r="G5" s="15" t="s">
        <v>14</v>
      </c>
      <c r="H5" s="15" t="s">
        <v>15</v>
      </c>
      <c r="I5" s="15" t="s">
        <v>16</v>
      </c>
      <c r="J5" s="47" t="s">
        <v>17</v>
      </c>
      <c r="K5" s="55" t="s">
        <v>18</v>
      </c>
      <c r="L5" s="55"/>
      <c r="M5" s="55"/>
      <c r="N5"/>
      <c r="O5"/>
      <c r="P5"/>
      <c r="Q5"/>
      <c r="R5"/>
      <c r="S5"/>
      <c r="T5"/>
      <c r="U5"/>
      <c r="V5"/>
      <c r="W5"/>
      <c r="X5"/>
      <c r="Y5"/>
      <c r="Z5"/>
      <c r="AA5"/>
      <c r="AB5"/>
      <c r="AC5"/>
      <c r="AD5"/>
      <c r="AE5"/>
      <c r="AF5"/>
      <c r="AG5"/>
      <c r="AH5"/>
      <c r="AI5"/>
      <c r="AJ5"/>
      <c r="AK5"/>
      <c r="AL5"/>
      <c r="AM5"/>
      <c r="AN5"/>
      <c r="AO5"/>
      <c r="AP5"/>
      <c r="AQ5"/>
      <c r="AR5"/>
      <c r="AS5"/>
      <c r="AT5"/>
      <c r="AU5"/>
      <c r="AV5"/>
      <c r="AW5"/>
      <c r="AX5"/>
      <c r="AY5"/>
      <c r="AZ5" s="3"/>
      <c r="BC5" s="1"/>
    </row>
    <row r="6" spans="1:55" ht="48.75" customHeight="1" thickBot="1" x14ac:dyDescent="0.3">
      <c r="A6" s="16" t="s">
        <v>19</v>
      </c>
      <c r="B6" s="21" t="s">
        <v>99</v>
      </c>
      <c r="C6" s="22" t="s">
        <v>20</v>
      </c>
      <c r="D6" s="22" t="s">
        <v>21</v>
      </c>
      <c r="E6" s="22" t="s">
        <v>22</v>
      </c>
      <c r="F6" s="22" t="s">
        <v>23</v>
      </c>
      <c r="G6" s="22" t="s">
        <v>24</v>
      </c>
      <c r="H6" s="22" t="s">
        <v>25</v>
      </c>
      <c r="I6" s="23">
        <v>47644393</v>
      </c>
      <c r="J6" s="48" t="s">
        <v>58</v>
      </c>
      <c r="K6" s="56" t="s">
        <v>71</v>
      </c>
      <c r="L6" s="56"/>
      <c r="M6" s="57"/>
      <c r="N6"/>
      <c r="O6"/>
      <c r="P6"/>
      <c r="Q6"/>
      <c r="R6"/>
      <c r="S6"/>
      <c r="T6"/>
      <c r="U6"/>
      <c r="V6"/>
      <c r="W6"/>
      <c r="X6"/>
      <c r="Y6"/>
      <c r="Z6"/>
      <c r="AA6"/>
      <c r="AB6"/>
      <c r="AC6"/>
      <c r="AD6"/>
      <c r="AE6"/>
      <c r="AF6"/>
      <c r="AG6"/>
      <c r="AH6"/>
      <c r="AI6"/>
      <c r="AJ6"/>
      <c r="AK6"/>
      <c r="AL6"/>
      <c r="AM6"/>
      <c r="AN6"/>
      <c r="AO6"/>
      <c r="AP6"/>
      <c r="AQ6"/>
      <c r="AR6"/>
      <c r="AS6"/>
      <c r="AT6"/>
      <c r="AU6"/>
      <c r="AV6"/>
      <c r="AW6"/>
      <c r="AX6"/>
      <c r="AY6"/>
      <c r="AZ6" s="3"/>
      <c r="BC6" s="1"/>
    </row>
    <row r="7" spans="1:55" ht="72" thickBot="1" x14ac:dyDescent="0.3">
      <c r="A7" s="16" t="s">
        <v>61</v>
      </c>
      <c r="B7" s="21">
        <v>41400</v>
      </c>
      <c r="C7" s="22" t="s">
        <v>20</v>
      </c>
      <c r="D7" s="22" t="s">
        <v>62</v>
      </c>
      <c r="E7" s="22" t="s">
        <v>27</v>
      </c>
      <c r="F7" s="22" t="s">
        <v>23</v>
      </c>
      <c r="G7" s="22" t="s">
        <v>28</v>
      </c>
      <c r="H7" s="22" t="s">
        <v>29</v>
      </c>
      <c r="I7" s="23">
        <v>2110375354</v>
      </c>
      <c r="J7" s="48" t="s">
        <v>100</v>
      </c>
      <c r="K7" s="56" t="s">
        <v>71</v>
      </c>
      <c r="L7" s="56"/>
      <c r="M7" s="57"/>
      <c r="N7"/>
      <c r="O7"/>
      <c r="P7"/>
      <c r="Q7"/>
      <c r="R7"/>
      <c r="S7"/>
      <c r="T7"/>
      <c r="U7"/>
      <c r="V7"/>
      <c r="W7"/>
      <c r="X7"/>
      <c r="Y7"/>
      <c r="Z7"/>
      <c r="AA7"/>
      <c r="AB7"/>
      <c r="AC7"/>
      <c r="AD7"/>
      <c r="AE7"/>
      <c r="AF7"/>
      <c r="AG7"/>
      <c r="AH7"/>
      <c r="AI7"/>
      <c r="AJ7"/>
      <c r="AK7"/>
      <c r="AL7"/>
      <c r="AM7"/>
      <c r="AN7"/>
      <c r="AO7"/>
      <c r="AP7"/>
      <c r="AQ7"/>
      <c r="AR7"/>
      <c r="AS7"/>
      <c r="AT7"/>
      <c r="AU7"/>
      <c r="AV7"/>
      <c r="AW7"/>
      <c r="AX7"/>
      <c r="AY7"/>
      <c r="AZ7" s="3"/>
      <c r="BC7" s="1"/>
    </row>
    <row r="8" spans="1:55" ht="57.75" thickBot="1" x14ac:dyDescent="0.3">
      <c r="A8" s="16" t="s">
        <v>63</v>
      </c>
      <c r="B8" s="21">
        <v>44658</v>
      </c>
      <c r="C8" s="22" t="s">
        <v>20</v>
      </c>
      <c r="D8" s="22" t="s">
        <v>65</v>
      </c>
      <c r="E8" s="22" t="s">
        <v>66</v>
      </c>
      <c r="F8" s="22" t="s">
        <v>33</v>
      </c>
      <c r="G8" s="22" t="s">
        <v>23</v>
      </c>
      <c r="H8" s="22" t="s">
        <v>34</v>
      </c>
      <c r="I8" s="23">
        <v>450000000</v>
      </c>
      <c r="J8" s="48" t="s">
        <v>91</v>
      </c>
      <c r="K8" s="56" t="s">
        <v>71</v>
      </c>
      <c r="L8" s="56"/>
      <c r="M8" s="57"/>
      <c r="N8"/>
      <c r="O8"/>
      <c r="P8"/>
      <c r="Q8"/>
      <c r="R8"/>
      <c r="S8"/>
      <c r="T8"/>
      <c r="U8"/>
      <c r="V8"/>
      <c r="W8"/>
      <c r="X8"/>
      <c r="Y8"/>
      <c r="Z8"/>
      <c r="AA8"/>
      <c r="AB8"/>
      <c r="AC8"/>
      <c r="AD8"/>
      <c r="AE8"/>
      <c r="AF8"/>
      <c r="AG8"/>
      <c r="AH8"/>
      <c r="AI8"/>
      <c r="AJ8"/>
      <c r="AK8"/>
      <c r="AL8"/>
      <c r="AM8"/>
      <c r="AN8"/>
      <c r="AO8"/>
      <c r="AP8"/>
      <c r="AQ8"/>
      <c r="AR8"/>
      <c r="AS8"/>
      <c r="AT8"/>
      <c r="AU8"/>
      <c r="AV8"/>
      <c r="AW8"/>
      <c r="AX8"/>
      <c r="AY8"/>
      <c r="AZ8" s="3"/>
      <c r="BC8" s="1"/>
    </row>
    <row r="9" spans="1:55" ht="114.75" thickBot="1" x14ac:dyDescent="0.3">
      <c r="A9" s="20" t="s">
        <v>31</v>
      </c>
      <c r="B9" s="21">
        <v>43801</v>
      </c>
      <c r="C9" s="22" t="s">
        <v>20</v>
      </c>
      <c r="D9" s="22" t="s">
        <v>32</v>
      </c>
      <c r="E9" s="22" t="s">
        <v>22</v>
      </c>
      <c r="F9" s="22" t="s">
        <v>33</v>
      </c>
      <c r="G9" s="22" t="s">
        <v>23</v>
      </c>
      <c r="H9" s="22" t="s">
        <v>34</v>
      </c>
      <c r="I9" s="23">
        <v>450000000</v>
      </c>
      <c r="J9" s="48" t="s">
        <v>76</v>
      </c>
      <c r="K9" s="56" t="s">
        <v>77</v>
      </c>
      <c r="L9" s="56"/>
      <c r="M9" s="57"/>
      <c r="N9"/>
      <c r="O9"/>
      <c r="P9"/>
      <c r="Q9"/>
      <c r="R9"/>
      <c r="S9"/>
      <c r="T9"/>
      <c r="U9"/>
      <c r="V9"/>
      <c r="W9"/>
      <c r="X9"/>
      <c r="Y9"/>
      <c r="Z9"/>
      <c r="AA9"/>
      <c r="AB9"/>
      <c r="AC9"/>
      <c r="AD9"/>
      <c r="AE9"/>
      <c r="AF9"/>
      <c r="AG9"/>
      <c r="AH9"/>
      <c r="AI9"/>
      <c r="AJ9"/>
      <c r="AK9"/>
      <c r="AL9"/>
      <c r="AM9"/>
      <c r="AN9"/>
      <c r="AO9"/>
      <c r="AP9"/>
      <c r="AQ9"/>
      <c r="AR9"/>
      <c r="AS9"/>
      <c r="AT9"/>
      <c r="AU9"/>
      <c r="AV9"/>
      <c r="AW9"/>
      <c r="AX9"/>
      <c r="AY9"/>
      <c r="AZ9" s="3"/>
      <c r="BC9" s="1"/>
    </row>
    <row r="10" spans="1:55" s="6" customFormat="1" ht="72" thickBot="1" x14ac:dyDescent="0.3">
      <c r="A10" s="16" t="s">
        <v>101</v>
      </c>
      <c r="B10" s="21">
        <v>43719</v>
      </c>
      <c r="C10" s="22" t="s">
        <v>20</v>
      </c>
      <c r="D10" s="22" t="s">
        <v>102</v>
      </c>
      <c r="E10" s="22" t="s">
        <v>35</v>
      </c>
      <c r="F10" s="22" t="s">
        <v>36</v>
      </c>
      <c r="G10" s="22" t="s">
        <v>23</v>
      </c>
      <c r="H10" s="22" t="s">
        <v>37</v>
      </c>
      <c r="I10" s="22" t="s">
        <v>38</v>
      </c>
      <c r="J10" s="48" t="s">
        <v>103</v>
      </c>
      <c r="K10" s="56" t="s">
        <v>71</v>
      </c>
      <c r="L10" s="56"/>
      <c r="M10" s="5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5"/>
    </row>
    <row r="11" spans="1:55" ht="90.75" customHeight="1" thickBot="1" x14ac:dyDescent="0.3">
      <c r="A11" s="33" t="s">
        <v>78</v>
      </c>
      <c r="B11" s="22" t="s">
        <v>64</v>
      </c>
      <c r="C11" s="22" t="s">
        <v>53</v>
      </c>
      <c r="D11" s="22" t="s">
        <v>79</v>
      </c>
      <c r="E11" s="22" t="s">
        <v>56</v>
      </c>
      <c r="F11" s="22" t="s">
        <v>39</v>
      </c>
      <c r="G11" s="22" t="s">
        <v>23</v>
      </c>
      <c r="H11" s="22" t="s">
        <v>42</v>
      </c>
      <c r="I11" s="22" t="s">
        <v>38</v>
      </c>
      <c r="J11" s="48" t="s">
        <v>104</v>
      </c>
      <c r="K11" s="56" t="s">
        <v>71</v>
      </c>
      <c r="L11" s="56"/>
      <c r="M11" s="57"/>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3"/>
      <c r="BC11" s="1"/>
    </row>
    <row r="12" spans="1:55" ht="72" thickBot="1" x14ac:dyDescent="0.3">
      <c r="A12" s="16" t="s">
        <v>40</v>
      </c>
      <c r="B12" s="21">
        <v>42135</v>
      </c>
      <c r="C12" s="22" t="s">
        <v>20</v>
      </c>
      <c r="D12" s="22" t="s">
        <v>80</v>
      </c>
      <c r="E12" s="22" t="s">
        <v>22</v>
      </c>
      <c r="F12" s="22" t="s">
        <v>23</v>
      </c>
      <c r="G12" s="22" t="s">
        <v>41</v>
      </c>
      <c r="H12" s="22" t="s">
        <v>42</v>
      </c>
      <c r="I12" s="23">
        <v>47997935.759999998</v>
      </c>
      <c r="J12" s="49" t="s">
        <v>43</v>
      </c>
      <c r="K12" s="56" t="s">
        <v>71</v>
      </c>
      <c r="L12" s="56"/>
      <c r="M12" s="57"/>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3"/>
      <c r="BC12" s="1"/>
    </row>
    <row r="13" spans="1:55" ht="57.75" thickBot="1" x14ac:dyDescent="0.3">
      <c r="A13" s="16" t="s">
        <v>44</v>
      </c>
      <c r="B13" s="21">
        <v>44147</v>
      </c>
      <c r="C13" s="22" t="s">
        <v>45</v>
      </c>
      <c r="D13" s="22" t="s">
        <v>46</v>
      </c>
      <c r="E13" s="22" t="s">
        <v>47</v>
      </c>
      <c r="F13" s="22" t="s">
        <v>48</v>
      </c>
      <c r="G13" s="22" t="s">
        <v>23</v>
      </c>
      <c r="H13" s="22" t="s">
        <v>34</v>
      </c>
      <c r="I13" s="23">
        <v>130900000</v>
      </c>
      <c r="J13" s="48" t="s">
        <v>105</v>
      </c>
      <c r="K13" s="56" t="s">
        <v>71</v>
      </c>
      <c r="L13" s="56"/>
      <c r="M13" s="57"/>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3"/>
      <c r="BC13" s="1"/>
    </row>
    <row r="14" spans="1:55" ht="104.25" customHeight="1" thickBot="1" x14ac:dyDescent="0.3">
      <c r="A14" s="33" t="s">
        <v>49</v>
      </c>
      <c r="B14" s="17">
        <v>44208</v>
      </c>
      <c r="C14" s="18" t="s">
        <v>20</v>
      </c>
      <c r="D14" s="18" t="s">
        <v>50</v>
      </c>
      <c r="E14" s="18" t="s">
        <v>51</v>
      </c>
      <c r="F14" s="18" t="s">
        <v>23</v>
      </c>
      <c r="G14" s="18" t="s">
        <v>52</v>
      </c>
      <c r="H14" s="18" t="s">
        <v>42</v>
      </c>
      <c r="I14" s="19">
        <v>14568898.99</v>
      </c>
      <c r="J14" s="50" t="s">
        <v>106</v>
      </c>
      <c r="K14" s="59" t="s">
        <v>71</v>
      </c>
      <c r="L14" s="59"/>
      <c r="M14" s="57"/>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3"/>
      <c r="BC14" s="1"/>
    </row>
    <row r="15" spans="1:55" ht="72" thickBot="1" x14ac:dyDescent="0.3">
      <c r="A15" s="16" t="s">
        <v>59</v>
      </c>
      <c r="B15" s="21">
        <v>44368</v>
      </c>
      <c r="C15" s="22" t="s">
        <v>53</v>
      </c>
      <c r="D15" s="22" t="s">
        <v>60</v>
      </c>
      <c r="E15" s="22" t="s">
        <v>54</v>
      </c>
      <c r="F15" s="22" t="s">
        <v>23</v>
      </c>
      <c r="G15" s="22" t="s">
        <v>55</v>
      </c>
      <c r="H15" s="22" t="s">
        <v>42</v>
      </c>
      <c r="I15" s="22" t="s">
        <v>38</v>
      </c>
      <c r="J15" s="48" t="s">
        <v>107</v>
      </c>
      <c r="K15" s="56" t="s">
        <v>71</v>
      </c>
      <c r="L15" s="56"/>
      <c r="M15" s="57"/>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3"/>
      <c r="BC15" s="1"/>
    </row>
    <row r="16" spans="1:55" ht="57.75" thickBot="1" x14ac:dyDescent="0.3">
      <c r="A16" s="16" t="s">
        <v>67</v>
      </c>
      <c r="B16" s="21">
        <v>43756</v>
      </c>
      <c r="C16" s="22" t="s">
        <v>53</v>
      </c>
      <c r="D16" s="22" t="s">
        <v>68</v>
      </c>
      <c r="E16" s="22" t="s">
        <v>66</v>
      </c>
      <c r="F16" s="22" t="s">
        <v>69</v>
      </c>
      <c r="G16" s="22" t="s">
        <v>23</v>
      </c>
      <c r="H16" s="22" t="s">
        <v>42</v>
      </c>
      <c r="I16" s="22" t="s">
        <v>38</v>
      </c>
      <c r="J16" s="48" t="s">
        <v>70</v>
      </c>
      <c r="K16" s="56" t="s">
        <v>71</v>
      </c>
      <c r="L16" s="56"/>
      <c r="M16" s="5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3"/>
      <c r="BC16" s="1"/>
    </row>
    <row r="17" spans="1:55" ht="77.25" customHeight="1" thickBot="1" x14ac:dyDescent="0.3">
      <c r="A17" s="16" t="s">
        <v>81</v>
      </c>
      <c r="B17" s="21" t="s">
        <v>82</v>
      </c>
      <c r="C17" s="22" t="s">
        <v>53</v>
      </c>
      <c r="D17" s="22" t="s">
        <v>83</v>
      </c>
      <c r="E17" s="22" t="s">
        <v>84</v>
      </c>
      <c r="F17" s="22" t="s">
        <v>85</v>
      </c>
      <c r="G17" s="22" t="s">
        <v>23</v>
      </c>
      <c r="H17" s="22" t="s">
        <v>57</v>
      </c>
      <c r="I17" s="22" t="s">
        <v>38</v>
      </c>
      <c r="J17" s="48" t="s">
        <v>86</v>
      </c>
      <c r="K17" s="56" t="s">
        <v>71</v>
      </c>
      <c r="L17" s="56"/>
      <c r="M17" s="5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3"/>
      <c r="BC17" s="1"/>
    </row>
    <row r="18" spans="1:55" s="26" customFormat="1" ht="153" customHeight="1" thickBot="1" x14ac:dyDescent="0.3">
      <c r="A18" s="16" t="s">
        <v>87</v>
      </c>
      <c r="B18" s="24">
        <v>44656</v>
      </c>
      <c r="C18" s="22" t="s">
        <v>53</v>
      </c>
      <c r="D18" s="22" t="s">
        <v>88</v>
      </c>
      <c r="E18" s="22" t="s">
        <v>89</v>
      </c>
      <c r="F18" s="22" t="s">
        <v>90</v>
      </c>
      <c r="G18" s="22" t="s">
        <v>23</v>
      </c>
      <c r="H18" s="22" t="s">
        <v>57</v>
      </c>
      <c r="I18" s="22" t="s">
        <v>38</v>
      </c>
      <c r="J18" s="48" t="s">
        <v>108</v>
      </c>
      <c r="K18" s="56" t="s">
        <v>71</v>
      </c>
      <c r="L18" s="56"/>
      <c r="M18" s="5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25"/>
    </row>
    <row r="19" spans="1:55" s="6" customFormat="1" ht="43.5" thickBot="1" x14ac:dyDescent="0.3">
      <c r="A19" s="16" t="s">
        <v>92</v>
      </c>
      <c r="B19" s="16" t="s">
        <v>93</v>
      </c>
      <c r="C19" s="16" t="s">
        <v>94</v>
      </c>
      <c r="D19" s="16" t="s">
        <v>95</v>
      </c>
      <c r="E19" s="16" t="s">
        <v>96</v>
      </c>
      <c r="F19" s="16" t="s">
        <v>97</v>
      </c>
      <c r="G19" s="16" t="s">
        <v>23</v>
      </c>
      <c r="H19" s="16" t="s">
        <v>57</v>
      </c>
      <c r="I19" s="16" t="s">
        <v>98</v>
      </c>
      <c r="J19" s="51" t="s">
        <v>109</v>
      </c>
      <c r="K19" s="60" t="s">
        <v>71</v>
      </c>
      <c r="L19" s="60"/>
      <c r="M19" s="58"/>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5" ht="168" customHeight="1" thickBot="1" x14ac:dyDescent="0.3">
      <c r="A20" s="33" t="s">
        <v>72</v>
      </c>
      <c r="B20" s="21">
        <v>44575</v>
      </c>
      <c r="C20" s="22" t="s">
        <v>53</v>
      </c>
      <c r="D20" s="22" t="s">
        <v>73</v>
      </c>
      <c r="E20" s="22" t="s">
        <v>74</v>
      </c>
      <c r="F20" s="22" t="s">
        <v>30</v>
      </c>
      <c r="G20" s="22" t="s">
        <v>26</v>
      </c>
      <c r="H20" s="27" t="s">
        <v>75</v>
      </c>
      <c r="I20" s="23" t="s">
        <v>75</v>
      </c>
      <c r="J20" s="52" t="s">
        <v>110</v>
      </c>
      <c r="K20" s="56" t="s">
        <v>71</v>
      </c>
      <c r="L20" s="56"/>
      <c r="M20" s="57"/>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C20" s="1"/>
    </row>
    <row r="21" spans="1:55" ht="243" customHeight="1" thickBot="1" x14ac:dyDescent="0.3">
      <c r="A21" s="34" t="s">
        <v>111</v>
      </c>
      <c r="B21" s="29" t="s">
        <v>112</v>
      </c>
      <c r="C21" s="30" t="s">
        <v>53</v>
      </c>
      <c r="D21" s="30" t="s">
        <v>113</v>
      </c>
      <c r="E21" s="30" t="s">
        <v>114</v>
      </c>
      <c r="F21" s="30" t="s">
        <v>115</v>
      </c>
      <c r="G21" s="30" t="s">
        <v>116</v>
      </c>
      <c r="H21" s="30" t="s">
        <v>57</v>
      </c>
      <c r="I21" s="30" t="s">
        <v>98</v>
      </c>
      <c r="J21" s="53" t="s">
        <v>117</v>
      </c>
      <c r="K21" s="56" t="s">
        <v>71</v>
      </c>
      <c r="L21" s="56"/>
      <c r="M21" s="57"/>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C21" s="1"/>
    </row>
    <row r="22" spans="1:55" ht="45.75" customHeight="1" thickBot="1" x14ac:dyDescent="0.3">
      <c r="A22" s="31" t="s">
        <v>118</v>
      </c>
      <c r="B22" s="32" t="s">
        <v>119</v>
      </c>
      <c r="C22" s="32" t="s">
        <v>53</v>
      </c>
      <c r="D22" s="32" t="s">
        <v>120</v>
      </c>
      <c r="E22" s="32" t="s">
        <v>114</v>
      </c>
      <c r="F22" s="32" t="s">
        <v>121</v>
      </c>
      <c r="G22" s="32" t="s">
        <v>122</v>
      </c>
      <c r="H22" s="32" t="s">
        <v>57</v>
      </c>
      <c r="I22" s="32" t="s">
        <v>38</v>
      </c>
      <c r="J22" s="54" t="s">
        <v>123</v>
      </c>
      <c r="K22" s="61" t="s">
        <v>124</v>
      </c>
      <c r="L22" s="61"/>
      <c r="M22" s="57"/>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C22" s="1"/>
    </row>
    <row r="23" spans="1:55" ht="15.75" thickBot="1" x14ac:dyDescent="0.3">
      <c r="A23" s="28"/>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8" customFormat="1" x14ac:dyDescent="0.25">
      <c r="A24" s="28"/>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customFormat="1" x14ac:dyDescent="0.25">
      <c r="A25" s="28"/>
    </row>
    <row r="26" spans="1:55" customFormat="1" x14ac:dyDescent="0.25">
      <c r="A26" s="28"/>
    </row>
    <row r="27" spans="1:55" customFormat="1" x14ac:dyDescent="0.25">
      <c r="A27" s="28"/>
    </row>
    <row r="28" spans="1:55" customFormat="1" x14ac:dyDescent="0.25">
      <c r="A28" s="28"/>
    </row>
    <row r="29" spans="1:55" customFormat="1" x14ac:dyDescent="0.25">
      <c r="A29" s="28"/>
    </row>
    <row r="30" spans="1:55" customFormat="1" x14ac:dyDescent="0.25">
      <c r="A30" s="28"/>
    </row>
    <row r="31" spans="1:55" customFormat="1" x14ac:dyDescent="0.25"/>
    <row r="32" spans="1:55"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spans="13:55" customFormat="1" x14ac:dyDescent="0.25"/>
    <row r="66" spans="13:55" customFormat="1" x14ac:dyDescent="0.25"/>
    <row r="67" spans="13:55" customFormat="1" x14ac:dyDescent="0.25"/>
    <row r="68" spans="13:55" customFormat="1" x14ac:dyDescent="0.25"/>
    <row r="69" spans="13:55" customFormat="1" x14ac:dyDescent="0.25"/>
    <row r="70" spans="13:55" customFormat="1" x14ac:dyDescent="0.25"/>
    <row r="71" spans="13:55" customFormat="1" x14ac:dyDescent="0.25"/>
    <row r="72" spans="13:55" customFormat="1" x14ac:dyDescent="0.25"/>
    <row r="73" spans="13:55" customFormat="1" x14ac:dyDescent="0.25"/>
    <row r="74" spans="13:55" customFormat="1" x14ac:dyDescent="0.25"/>
    <row r="75" spans="13:55" customFormat="1" x14ac:dyDescent="0.25"/>
    <row r="76" spans="13:55" customFormat="1" x14ac:dyDescent="0.25"/>
    <row r="77" spans="13:55" customFormat="1" x14ac:dyDescent="0.25"/>
    <row r="78" spans="13:55" customFormat="1" x14ac:dyDescent="0.25"/>
    <row r="79" spans="13:55" s="10" customFormat="1" x14ac:dyDescent="0.25">
      <c r="M79" s="7"/>
      <c r="BC79" s="9"/>
    </row>
    <row r="149" spans="13:55" x14ac:dyDescent="0.25">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row>
    <row r="150" spans="13:55" x14ac:dyDescent="0.25">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row>
    <row r="151" spans="13:55" x14ac:dyDescent="0.25">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row>
    <row r="152" spans="13:55" x14ac:dyDescent="0.25">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row>
    <row r="153" spans="13:55" x14ac:dyDescent="0.25">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row>
    <row r="154" spans="13:55" x14ac:dyDescent="0.25">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row>
    <row r="155" spans="13:55" x14ac:dyDescent="0.2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row>
    <row r="156" spans="13:55" x14ac:dyDescent="0.25">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row>
    <row r="157" spans="13:55" x14ac:dyDescent="0.25">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row>
    <row r="158" spans="13:55" x14ac:dyDescent="0.25">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row>
    <row r="159" spans="13:55" x14ac:dyDescent="0.25">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row>
    <row r="160" spans="13:55" x14ac:dyDescent="0.25">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row>
    <row r="161" spans="13:55" s="10" customFormat="1" x14ac:dyDescent="0.25">
      <c r="M161" s="7"/>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s="9"/>
    </row>
  </sheetData>
  <mergeCells count="26">
    <mergeCell ref="K20:L20"/>
    <mergeCell ref="K21:L21"/>
    <mergeCell ref="K22:L22"/>
    <mergeCell ref="K15:L15"/>
    <mergeCell ref="K16:L16"/>
    <mergeCell ref="K17:L17"/>
    <mergeCell ref="K18:L18"/>
    <mergeCell ref="K19:L19"/>
    <mergeCell ref="K10:L10"/>
    <mergeCell ref="K11:L11"/>
    <mergeCell ref="K12:L12"/>
    <mergeCell ref="K13:L13"/>
    <mergeCell ref="K14:L14"/>
    <mergeCell ref="K5:M5"/>
    <mergeCell ref="K6:L6"/>
    <mergeCell ref="K7:L7"/>
    <mergeCell ref="K8:L8"/>
    <mergeCell ref="K9:L9"/>
    <mergeCell ref="A4:L4"/>
    <mergeCell ref="A1:B3"/>
    <mergeCell ref="C1:I1"/>
    <mergeCell ref="K1:M1"/>
    <mergeCell ref="C2:I2"/>
    <mergeCell ref="K2:M2"/>
    <mergeCell ref="C3:I3"/>
    <mergeCell ref="K3:M3"/>
  </mergeCells>
  <dataValidations count="1">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A9" xr:uid="{DF953414-5065-450D-BBBD-43FE9AC3223F}">
      <formula1>0</formula1>
      <formula2>23</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JUL-SEPT 2022</vt:lpstr>
      <vt:lpstr>'JUL-SEPT 2022'!Área_de_impresión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Carreño</dc:creator>
  <cp:keywords/>
  <dc:description/>
  <cp:lastModifiedBy>Kevin Johan Valencia Barreto</cp:lastModifiedBy>
  <cp:revision/>
  <dcterms:created xsi:type="dcterms:W3CDTF">2016-06-07T17:19:35Z</dcterms:created>
  <dcterms:modified xsi:type="dcterms:W3CDTF">2023-07-11T21:43:22Z</dcterms:modified>
  <cp:category/>
  <cp:contentStatus/>
</cp:coreProperties>
</file>