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8"/>
  <workbookPr defaultThemeVersion="166925"/>
  <mc:AlternateContent xmlns:mc="http://schemas.openxmlformats.org/markup-compatibility/2006">
    <mc:Choice Requires="x15">
      <x15ac:absPath xmlns:x15ac="http://schemas.microsoft.com/office/spreadsheetml/2010/11/ac" url="/Users/davidramirezr/Downloads/"/>
    </mc:Choice>
  </mc:AlternateContent>
  <xr:revisionPtr revIDLastSave="0" documentId="8_{BDEB2FF9-85FE-4529-9321-BF809F9EE03D}" xr6:coauthVersionLast="47" xr6:coauthVersionMax="47" xr10:uidLastSave="{00000000-0000-0000-0000-000000000000}"/>
  <bookViews>
    <workbookView xWindow="2420" yWindow="660" windowWidth="26980" windowHeight="17700" xr2:uid="{00000000-000D-0000-FFFF-FFFF00000000}"/>
  </bookViews>
  <sheets>
    <sheet name="400 F14.1  PLANES DE MEJORAM..." sheetId="1" r:id="rId1"/>
    <sheet name="Hoja1" sheetId="2" r:id="rId2"/>
    <sheet name="Hoja2" sheetId="3"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<sst xmlns="http://schemas.openxmlformats.org/spreadsheetml/2006/main" count="1375" uniqueCount="635">
  <si>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</si>
  <si>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</si>
  <si>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</si>
  <si>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</si>
  <si>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</si>
  <si>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</si>
  <si>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</si>
  <si>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</si>
  <si>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</si>
  <si>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</si>
  <si>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</si>
  <si>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</si>
  <si>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</si>
  <si>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</si>
  <si>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</si>
  <si>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</si>
  <si>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</si>
  <si>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</si>
  <si>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</si>
  <si>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</si>
  <si>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</si>
  <si>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</si>
  <si>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</si>
  <si>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</si>
  <si>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</si>
  <si>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</si>
  <si>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HAD7-10</t>
  </si>
  <si>
    <t>Publicidad de la contratación de la entidad - La contratación de la entidad no se está publicando en un sitio visible ni en su página de internet.</t>
  </si>
  <si>
    <t>Inadecuada realización de las actividades de publicidad de la gestión contractual de la Entidad.</t>
  </si>
  <si>
    <t>Entregar plan de acción sobre la migración del proceso contractual a SECOP II. Realizar un plan de acción sobre las actividades, que se deben implementar internamente para publica la contratación en SECOP II</t>
  </si>
  <si>
    <t>Atendiendo la fecha de los  hallazgos, se observa que en su momento no hubo acciones materiales al respecto, no obstante, desde  inicios del año 2014, la entidad dio inicio a la implementacion de la publicacion en Secop II y pagina WEB.</t>
  </si>
  <si>
    <t>Publicacion conforme a la contratacion que se tramite durante la anualidad en la plataforma.</t>
  </si>
  <si>
    <t>Se ha publicado el 100% de la CONTRATACIÓN. Soporte: Formulario Seguimiento Trimestral de publicación. Minuta. Corte 31 DIC. EJECUTADA</t>
  </si>
  <si>
    <t>Inadecuada realización de las actividades de publicidad de la gestión contractual de la Entidad</t>
  </si>
  <si>
    <t xml:space="preserve"> Actualización de información en página web de la Entidad.</t>
  </si>
  <si>
    <t>Publicar integralmente la informacion de la gestion contractual</t>
  </si>
  <si>
    <t>Publicación continua pagina WEB.</t>
  </si>
  <si>
    <t>Se ha publicado el 100% de la CONTRATACIÓN. Soporte: Formulario Seguimiento Trimestral de publicación. Minuta.  Corte 31 DIC. EJECUTADA</t>
  </si>
  <si>
    <t>FILA_2</t>
  </si>
  <si>
    <t>HA 9-10</t>
  </si>
  <si>
    <t>Ausencia de revisión y supervisión en los contratos - Con los soportes allegados, se pudo determinar que los contratos 11, 12 y 26 de 2010 cuyo objeto se relacionan con la producción de programas de televisión, no contienen las “actas de revisión de ser”, tal como lo establece el Manual de Procesos y Procedimientos (gestión jurídica).</t>
  </si>
  <si>
    <t>Inadecuada realización de las actividades de supervisión.</t>
  </si>
  <si>
    <t>Contratar supervisores de apoyo para los procesos de producción y de gestión comercial y de proyectos</t>
  </si>
  <si>
    <t>Para cada uno de los contratos interadministrativos y/o convenios contratar (1) un gestor como supervisor para el seguimiento de la ejecución contractual.</t>
  </si>
  <si>
    <t>Contratos gestores de proyectos.</t>
  </si>
  <si>
    <t>El 100% de los proyectos tienen contratado un GESTOR que realiza el jercicio de supervisión: SOPORTE: Contratos Gestores. EJECUTADA.</t>
  </si>
  <si>
    <t xml:space="preserve"> Ausencia de revisión y supervisión en los contratos - Con los soportes allegados, se pudo determinar que los contratos 11, 12 y 26 de 2010 cuyo objeto se relacionan con la producción de programas de televisión, no contienen las “actas de revisión de ser”, tal como lo establece el Manual de Procesos y Procedimientos (gestión jurídica).</t>
  </si>
  <si>
    <t>Realizar mínimo dos capacitaciones al año, las cuales serán incluidas dentro del Plan Institucional de Capacitaciones, relacionadas con los temas de supervisión a reforzar. (Pagos, informes, entregables, manejo del anticipo, pago anticipado).</t>
  </si>
  <si>
    <t>Capacitación de supervisión que incluya las temáticas: Pagos, informes, entregables, manejo del anticipo, pago anticipado, entre otros relevantes.</t>
  </si>
  <si>
    <t>Video y planilla de asistencia capacitaciones</t>
  </si>
  <si>
    <t>Se realizaron 2 capacitaciones: Soporte: VIDEO Y PLANILLA ASISTENCIA. EJECUTADA.</t>
  </si>
  <si>
    <t>FILA_3</t>
  </si>
  <si>
    <t>HAD14-10</t>
  </si>
  <si>
    <t>HAD. 14 - Indebida aplicación normativa para el manejo de la nómina.</t>
  </si>
  <si>
    <t>El Canal para el manejo de su nómina, no aplicó en debida forma el marco normativo regulatorio pertinente.</t>
  </si>
  <si>
    <t>Mediante  proceso de reestructuración que  adelanta el canal se crearán cargos directivos necesarios para el cumplimiento de la misionalidad  del canal.  Continuar con el trámite del proceso de reestructuración ante el DAFP,  el Min. Hacienda y el Min Tic.</t>
  </si>
  <si>
    <t>Proyecto de reestructuración</t>
  </si>
  <si>
    <t>En el 2024 se realizaron cotizaciónes del estudio de reeestructuración de la planta de personal de la entidad. Se realizó solicitud de concepto técnico ante el DAPF, quien adjuntó respuesta señalando el proceso para llevar a cabo la restructuración. 2 reuniones con el DAFP para recibir apoyo técnico. En tramite aprobación presupuesto estudio técnico por la junta. EN EJECUCIÓN</t>
  </si>
  <si>
    <t>FILA_4</t>
  </si>
  <si>
    <t>HA30-10</t>
  </si>
  <si>
    <t>Deficiencias Mapa de Riesgos
Déficit de análisis de la complejidad de los procesos, trayendo como consecuencia la falta de programación de medidas para minimizar los riesgos existentes y que no fueron incluidos en el mapa.</t>
  </si>
  <si>
    <t>El mapa de riesgos con falencias de identificación, diseño y aplicación de sus respectivos controles y registros.</t>
  </si>
  <si>
    <t>Establecer e implementar métodos para la Administración de Riegos en los diferentes niveles (Estratégico y Procesos), que permitan la implementación de controles efectivos.  Elaborar lineamientos para la identificación, análisis, valoración, manejo y monitoreo de riesgos</t>
  </si>
  <si>
    <t>Elaboración e implemenatación de nuevo manual de riesgos que aplique correctamente los criterios de identificacion, análisis, valoración, manejo y monitoreo de riesgos.</t>
  </si>
  <si>
    <t>Mapa de riesgos con criterios.</t>
  </si>
  <si>
    <t>Mapa de riesgos aprobado en Comité de Gestión y Desempeño  y socializado con la alta gerencia y comité directivo de la entidad.  Actividad EJECUTADA.</t>
  </si>
  <si>
    <t>FILA_5</t>
  </si>
  <si>
    <t>HA44-10</t>
  </si>
  <si>
    <t>(HA44) Avances sin legalización - En el caso del señor Muñoz Alexander, siguen concediendo avances a pesar de que presenta saldos anteriores, como se evidenció al término de la vigencia que presentaba saldo por $2.7 millones sin legalizar. Situación que debe ser planteada en los procedimientos de la Entidad subsanando de esta forma debilidades de Control.+</t>
  </si>
  <si>
    <t>Siguen concediendo avances a pesar de que presenta saldos anteriores.</t>
  </si>
  <si>
    <t xml:space="preserve">Establecer los parámetros  para la solicitud y legalización de avances.  </t>
  </si>
  <si>
    <t>Elaborar un procedimiento para la solicitud y legalización de avances.</t>
  </si>
  <si>
    <t>Resoluciones</t>
  </si>
  <si>
    <t>Se realizó la actividad en el 2023. Se remitió en oficio de acciones cumplidas. En espera de cierre de hallazgo por parte de la CGR. EJECUTADA</t>
  </si>
  <si>
    <t>FILA_6</t>
  </si>
  <si>
    <t>H2-14</t>
  </si>
  <si>
    <t>(H. 2) Mapa de Riesgos - El mapa de riesgos no registra la totalidad de los procesos, evidencia falencias de identificación, diseño y aplicación de controles, en algunos casos no cuentan con documentos soportes de la aplicación de los controles.</t>
  </si>
  <si>
    <t>El mapa de riesgos con falencias de identificación, diseño y aplicación de sus respectivos controles y registros</t>
  </si>
  <si>
    <r>
      <t xml:space="preserve">Establecer e implementar métodos para la Administración de Riegos en los diferentes niveles (Estratégico y Procesos), que permitan la implementación de controles efectivos. </t>
    </r>
    <r>
      <rPr>
        <b/>
        <sz val="10"/>
        <rFont val="Tahoma"/>
        <family val="2"/>
      </rPr>
      <t xml:space="preserve"> Elaborar fichas de riesgos.Implementar los lineamientos para la administración de riesgos en los niveles estratégico y procesos</t>
    </r>
  </si>
  <si>
    <t>FILA_7</t>
  </si>
  <si>
    <t>H10-14</t>
  </si>
  <si>
    <t>(H. 10)  Partidas conciliatorias de operaciones recíprocas. - Revisado el reporte de los trimestres, octubre/diciembre de los años 2013 y 2014 de la CGN sobre las partidas conciliatorias de operaciones recíprocas, se encuentran diferencias pendientes de conciliar, por parte de Teveandina Ltda., con otras entidades, por $47.740.5 millones y $69.575.2 millones respectivamente.</t>
  </si>
  <si>
    <t>Teveandina ha realizado conciliaciones de diferencias en operaciones reciprocas, sin embargo, se observa que a aún presenta los saldos por conciliar.</t>
  </si>
  <si>
    <t>Contactar a la ANTV en liquidación, con el fin de conciliaciliar las operaciones reciprocas con Teveandina.</t>
  </si>
  <si>
    <t>Conciliacion de operaciones reciprocas</t>
  </si>
  <si>
    <t xml:space="preserve">Correos </t>
  </si>
  <si>
    <t xml:space="preserve">Se realiza conciliación trimestral con el FUTIC.Se allegaron soportes.Se realizó la actividad en el 2023. Se remitió en oficio de acciones cumplidas. En espera de cierre de hallazgo por parte de la CGR. EJECUTADA </t>
  </si>
  <si>
    <t>Realizar mesas de trabajo para conciliar las diferencias reciprocas</t>
  </si>
  <si>
    <t xml:space="preserve">Elaborar mesas de trabajo </t>
  </si>
  <si>
    <t>Correos y actas de conciliación</t>
  </si>
  <si>
    <t>Se realiza circularización y conciliación trimestral con las entdades que reportan operaciones reciprocas. Se realizó la actividad en el 2023. Se remitió en oficio de acciones cumplidas. En espera de cierre de hallazgo por parte de la CGR. EJECUTADA</t>
  </si>
  <si>
    <t>Registrar los ajustes necesarios en contabilidad</t>
  </si>
  <si>
    <t>Registrar ajustes en contabilidad</t>
  </si>
  <si>
    <t>Concepto CGN</t>
  </si>
  <si>
    <t>Teveandina solicito concepto a la CGN, la cual señalo que se está registrando acorde al Marco Normativo. Se realizó la actividad en el 2023. Se remitió en oficio de acciones cumplidas. En espera de cierre de hallazgo por parte de la CGR. EJECUTADA</t>
  </si>
  <si>
    <t>FILA_8</t>
  </si>
  <si>
    <t>HD27-14</t>
  </si>
  <si>
    <t xml:space="preserve">(HD. 27) Gestión de Archivo Documental. - Teveandina Ltda., presentó deficiencias en el inventario documental por lo que no se evidencia implementación ni eficiencia en cuanto a los resultados del programa de gestión documental  impactando aspectos como la organización, conservación, uso y manejo de los documentos. </t>
  </si>
  <si>
    <t xml:space="preserve">Presuntamente se incumple lo previsto en el artículo 24 la Ley 594 de
2000, Ley de Archivos, y demás normas complementarias.
</t>
  </si>
  <si>
    <t>Establecimiento de proceso y/o actividades de Gestión documental de acuerdo con la Ley 594 de 2000.  Establecer sistema de gestión documental.</t>
  </si>
  <si>
    <t>Contratacion de 1  profesional y 2 apoyos en gestion documental</t>
  </si>
  <si>
    <t>Suscripcion de contratos</t>
  </si>
  <si>
    <t>Se realiza la contratacion de tres personas para las actividades concernientes de la gestion documental quienes adelantan las actividades del área. EJECUTADA.</t>
  </si>
  <si>
    <t>FILA_9</t>
  </si>
  <si>
    <t>HAD1-17</t>
  </si>
  <si>
    <t xml:space="preserve">Oficina de control interno no cuenta un grupo multidisciplinario </t>
  </si>
  <si>
    <t xml:space="preserve">Personal insuficiene en la planta de personal </t>
  </si>
  <si>
    <t>Contratación profesional de apoyo.
Contratar un profesional de apoyo para la vigencia 2019 como  parte del fortalecimiento al grupo multidisciplinario</t>
  </si>
  <si>
    <t>Contratacion de un 1 profesional de apóyo</t>
  </si>
  <si>
    <t>Se realiza la contratacion de un (1) profesional de apoyo para el fortalecimiento al grupo de Control Interno. EJECUTADA.</t>
  </si>
  <si>
    <t>HAD 1-17</t>
  </si>
  <si>
    <t>Oficina de control interno no cuenta con Jefe de control interno</t>
  </si>
  <si>
    <t>Nominación del cargo de profesional de Control interno no es acorde con lo reglamentado</t>
  </si>
  <si>
    <t>Solicitar acompañamiento. 
Solicitar acompañamiento al DAFP para el cambio de la forma de vinculación del profesional de Control Interno a Jefe de Control Interno (de trabajador oficial a empleado Público)</t>
  </si>
  <si>
    <t>FILA_10</t>
  </si>
  <si>
    <t>HAD2-17</t>
  </si>
  <si>
    <t>Se evidencia que la Entidad no cumple de manera eficiente con esta obligación de publicar todo acto y procedimiento asociado a cada uno de los contratos. SECOP</t>
  </si>
  <si>
    <t>Falta de recursos</t>
  </si>
  <si>
    <t>Informe trimestral elaborado por la Dirección Jurídica y Administrativa, dirigido a la Gerencia del Canal, el cual detallará las publicaciones
realizadas en el aplicativo Secop I durante el periodo correspondiente.</t>
  </si>
  <si>
    <t>Publicar integralmente la informacion de la gestion contractual en Secop II</t>
  </si>
  <si>
    <t>FILA_11</t>
  </si>
  <si>
    <t>HAD9-17</t>
  </si>
  <si>
    <t>Flujo de caja deficiente.</t>
  </si>
  <si>
    <t>De la muestra seleccionada de los contratos interadministrativos celebrados con el Fondo de las Tecnologías de la Información FONTIC, se pudo evidenciar que existen contratos  y órdenes de servicio que se derivan de éstos, los cuales pese a téner prevista una fecha de finalización en el año 2017, continúan registrando pagos durante la vigencia 2018,</t>
  </si>
  <si>
    <t>Fortalecer la comercialización de productos y servicios del canal actualizando el plan de acción de acuerdo a las directrices de la alta dirección</t>
  </si>
  <si>
    <t>Actualizar indicadores de recursos financieros y portafolio de servicios en el plan de Acción de la entidad.</t>
  </si>
  <si>
    <t>Plan de acción actualizado.</t>
  </si>
  <si>
    <t>Se realizó la actualización al plan de acción de la vigencia 2024 Y 2025, en el cual se corrigió el indicador de acuerdo a lo señalado en las causas del hallazgo realizado por la CGR en auditoria de cumplimiento del periodo 2022 ejecutada en 2023. EJECUTADA.</t>
  </si>
  <si>
    <t>FILA_12</t>
  </si>
  <si>
    <t>HAD10-17</t>
  </si>
  <si>
    <t>Se pudo evidenciar que al mes de octubre de 2018, aún existen partidas pendientes de pago por valor de $779 millones, por contratos cuya finalización se produjo e131 de diciembre de 2017</t>
  </si>
  <si>
    <t>FILA_13</t>
  </si>
  <si>
    <t>HA12-17</t>
  </si>
  <si>
    <t>Conciliación cuentas recíprocas</t>
  </si>
  <si>
    <t>Diferencia en marcos normativos, tiempos de causación y criterios contables</t>
  </si>
  <si>
    <t>Lograr el contacto con la ANTV en liquidación con el fin que sea asignado un responsable a la conciliación de las operaciones reciprocas con Teveandina.</t>
  </si>
  <si>
    <t>FILA_14</t>
  </si>
  <si>
    <t>HA 15-17</t>
  </si>
  <si>
    <t>Sistema de costeo para determinar el valor de cada centro de costos de servicios públicos y demas</t>
  </si>
  <si>
    <t>Deficiencias en el proceso de Gestión de recursos físicos</t>
  </si>
  <si>
    <t>Implementar criterio de costeo.Documentar criterio de costeo de los servicios públicos y demas costos compartidos entre los procesos de la entidad.</t>
  </si>
  <si>
    <t>Crear un manual de costeo de servicios públicos el cual incluya mecanismos que permitan determinar el valor de cada centro de costos según corresponda.</t>
  </si>
  <si>
    <t>Manual de costeo de servicios públicos.</t>
  </si>
  <si>
    <t>La entidad creó y aprobó la implementación del Manual de Costeo de Servicios públicos el cual incluye mencanismos para determinar el valor de cada centro de costos según corresponda. EJECUTADA</t>
  </si>
  <si>
    <t>FILA_15</t>
  </si>
  <si>
    <t>HA 22-17</t>
  </si>
  <si>
    <t>Consecutivos de las facturas no coincide con el eventos Contrato 400 de 2016</t>
  </si>
  <si>
    <t>Demora por parte de los proveedores para facturar a la entidad</t>
  </si>
  <si>
    <t>Seguimiento a la presentación de las cuentas de cobro o facturación de los servicios por parte de los contratistas dentro de los periodos pactados contractualmente realizando requerimientos al cuando se presente demoras en la radicación de las cuentas de cobro o facturación.</t>
  </si>
  <si>
    <t>Capacitar a quienes ejercen actividades de Supervisión en cumplimiento del Manual de Supervisión de la entidad, para que exijan en los casos necesarios la presentación de las cuentas de cobro o facturación en el periodo pactado.</t>
  </si>
  <si>
    <t xml:space="preserve">Capacitacion de supervisión </t>
  </si>
  <si>
    <t>Se realizaron jornadas de capacitacion de supervision a los lideres, gestores y coordinadores de área. Se allegaron evidencias. EJECUTADA</t>
  </si>
  <si>
    <t>FILA_16</t>
  </si>
  <si>
    <t>HAD2-19</t>
  </si>
  <si>
    <t>Operaciones Reciprocas. Administrativo con posible incidencia disciplinaria.</t>
  </si>
  <si>
    <t>Consultados los Estados financieros de la ANTV en Liquidación, el valor legalizado por Teveandina, asciende a $6.305.6 millones, y a su vez, el mismo canal certifico y reporto en su información financiera, por igual concepto, $8.390.8 millones. La diferencia por $2.085.3 millones puede tener incidencia en la razonabilidad de los saldos</t>
  </si>
  <si>
    <t>FILA_17</t>
  </si>
  <si>
    <t>HAD3-19</t>
  </si>
  <si>
    <t>La cuenta refleja incertidumbre en cuantía de $262.8 millones, contravienen lo establecido en la Resolución 193 de 2016, respecto a los soportes documentales y sostenibilidad de la calidad de la información financiera.</t>
  </si>
  <si>
    <t>Evaluar la indagación preliminar No. 2021 – 003, conforme al acervo probatorio tomando la decisión que en derecho corresponda.</t>
  </si>
  <si>
    <t>Decreto de pruebas en la Etapa de Indagacion</t>
  </si>
  <si>
    <t>Recaudo Probatorio</t>
  </si>
  <si>
    <t>Mediante AUTO del 23 de abril de 2024 se dio CIERRE y ARCHIVÓ el proceso disciplinario de referencia, del cual se aporta el expediente como evidencia, dando por completada la acción de mejora. EJECUTADA</t>
  </si>
  <si>
    <t>FILA_18</t>
  </si>
  <si>
    <t>HA5-19</t>
  </si>
  <si>
    <t>Revelación Proceso Judicial. -Administrativo</t>
  </si>
  <si>
    <t>la Entidad registró en Cuentas de Orden, una demanda en contra, con pretensión inicial de $34.000 millones, No obstante, esta situación, no fue revelada adecuadamente en las Notas a los Estados Financieros, lo que no permite contar con información, que, por su materialidad, requiere explicación a través de información que aporte valor agregado a los estados financieros</t>
  </si>
  <si>
    <t>Actualizar procedimiento "Ajuste y Consolidacion de Informacion Financiera". Solicitud de información de procesos judiciales</t>
  </si>
  <si>
    <t>Actualización de procedimiento que señale obligación de ser más especificos en las notas de los estados financieros.</t>
  </si>
  <si>
    <t xml:space="preserve">Informe de Procesos Judiciales </t>
  </si>
  <si>
    <t xml:space="preserve">Se realizó nuevo procedimiento de: REPORTE JURÍDICO DE CONCILIACIONES Y SENTENCIAS AL ÁREA FINANCIERA e implementó en lo corrido de la vigencia 2024. Adicionalmente se dio aplicabilidad a través de informes trimestrales aportados como evidencia. EJECUTADA.								</t>
  </si>
  <si>
    <t xml:space="preserve">					</t>
  </si>
  <si>
    <t>Revelar en los Estados Financieros información susceptible</t>
  </si>
  <si>
    <t>Consolidar e incluir en las revelaciones</t>
  </si>
  <si>
    <t>Incluir en las Notas a los Estados Financieros</t>
  </si>
  <si>
    <t>Para el 2023 Y 2024, Se revelaron los hechos economicos que por su materialidad, requiere explicación a través de información que aporte valor agregado a los estados financieros. Se allegan NOTAS A LOS ESTADOS FINANCIEROS 2023-24 como evidencia. EJECUTADA.</t>
  </si>
  <si>
    <t>FILA_19</t>
  </si>
  <si>
    <t>HAD11-19</t>
  </si>
  <si>
    <t>Principio de Publicidad en la contratación - Administrativo con presunta incidencia disciplinaria</t>
  </si>
  <si>
    <t>Se accedió al Secop I para realizar el control y seguimiento a los recursos públicos en la muestra contractual determinada para la vigencia 2019 y se constató que en el sistema no se encuentran los informes de supervisión, lo anterior determina un presunto incumplimiento a lo preceptuado en los artículos 7 y 8 del Decreto 103 de 2015.</t>
  </si>
  <si>
    <t>Informe trimestral elaborado por la Dirección Jurídica y Administrativa, dirigido a la Gerencia del Canal, el cual detallará  las publicaciones realizadas  en el apliactivo Secop I durante el periodo correspondiente.</t>
  </si>
  <si>
    <t>FILA_20</t>
  </si>
  <si>
    <t>HA13-19</t>
  </si>
  <si>
    <t>Seguimiento acciones Plan de Mejoramiento Planta de personal - Administrativo. De acuerdo con el informe final punto 6. Efectividad del plan de mejoramiento; recoge los hallazgos (HA3-09. HA6-09, HA7-09, HA8-09, HA14-09, HA15-09;  de la vigencia 2009, HA15-10, HA16-10, HA17-10 de la vigencia 2010, H5-14, HD26-14 de la vigencia 2014)</t>
  </si>
  <si>
    <t>La CGR ha evidenciado debilidades referidas a concentración de funciones, insuficiencia del personal de planta para designación de supervisores, falta de una estructura de nivel directivo, funcionario y organización multidisciplinaria de la oficina control interno. En el Plan de Mejoramiento siguen reflejándose dichas deficiencias sin una acción efectiva</t>
  </si>
  <si>
    <t>Consolidar las necesidades para llevar a cabo el proceso de reestructuración de la entidad a través de la aplicación de los estudios técnicos necesarios.</t>
  </si>
  <si>
    <t>Seguimiento acciones Plan de Mejoramiento Planta de personal - Administrativo</t>
  </si>
  <si>
    <t>Presentar proyecto de reestructuración a la Junta Administradora Regional para su aprobación y trámite correspondiente.</t>
  </si>
  <si>
    <t>FILA_21</t>
  </si>
  <si>
    <t>HAD1-21</t>
  </si>
  <si>
    <t>Indicadores plan de acción - recursos FUTIC</t>
  </si>
  <si>
    <t xml:space="preserve">No se presenta la  formulación de indicadores financieros en donde se evidencie el seguimiento del  porcentaje de ejecución a los recursos asignados para cada uno de los proyectos o 
líneas de inversión </t>
  </si>
  <si>
    <t>Formular indicadores de ejecución por cada una de las lineas de inversion y/o  resoluciones FUTIC</t>
  </si>
  <si>
    <t>Actualizar el plan de acción incluyendo los indicadores por linea de inversión y/o resolución de las fichas aprobadas durante la vigencia</t>
  </si>
  <si>
    <t>Plan de Acción actualizado con los nuevos indicadores financieros</t>
  </si>
  <si>
    <t>En las resoluciones de los proyectos financiados por FUTIC se incluyen indicadores financieros que son objeto de estricto seguimiento por parte del Min Tic de manera trimestral, así como de manera interna. Se allegaron Informes Trimestrales, Informes finales de ejecución, y seguimientos en formato excel de los indicadores de cada proyecto. Evidencia de reporte a Min Tic. Se cumple el OBJETO DE LA ACCION DE MEJORA. EJECUTADA</t>
  </si>
  <si>
    <t>FILA_23</t>
  </si>
  <si>
    <t>HAD3-21</t>
  </si>
  <si>
    <t>Riesgo de cobertura del canal Teveandina.</t>
  </si>
  <si>
    <t>"hay un lapso, donde la transmisión puede verse afectada porque estas estaciones de transmisión análogas quedan desatendidas en los primeros 5 meses del año, debido a que el contrato de operación y mantenimiento no tiene continuidad, provocando una disminución en la cobertura de las zonas rurales porque las estaciones salen de funcionamiento"</t>
  </si>
  <si>
    <t xml:space="preserve">Mantener continuidad en el contrato de AOM durante los 365 dias del año, empalmando la finalizacion de un operador con el inicio del siguiente. </t>
  </si>
  <si>
    <t>1- Aprobacion de recursos propios como vigencia futura para adicion del contrato 2022.</t>
  </si>
  <si>
    <t>1- Acta de la JAR de la Aprobacion de vigencias futuras.</t>
  </si>
  <si>
    <t>El contrato de AOM fue firmado el 3 de marzo de 2025. Y se encuentra en ejecución, con fecha de finalización 31 de diciembre. EJECUTADA</t>
  </si>
  <si>
    <t xml:space="preserve">2- Firma de adicion del contrato para enero y febrero con recursos propios de vigencias futuras del punto 1. </t>
  </si>
  <si>
    <t>2- Adición del contrato INICIO 2023</t>
  </si>
  <si>
    <t>Se realizó contrato 291-2024 cuyo objeto fue AOM, con otrosí N°1 de prorroga del 31 de oct y otrosí N°2 del 27 de noviembre de 2024, manteniendo vigencia del objeto contractual y asegurando la ejecución hasta 28 de febrero de 2025, mientras en dicha vigencia se adelantó el proceso contractual de manera diligente, manteniendo la prestación del servicio a través del Cto 255-25 EJECUTADA.</t>
  </si>
  <si>
    <t>3- Firma de adicion del contrato 2022 para marzo y abril 2023 con recursos FUTIC.</t>
  </si>
  <si>
    <t>3-Segunda Adición recursos Futic al contrato CPS 430 de 2022.</t>
  </si>
  <si>
    <t>4- Contratación nuevo operador AOM 2023 para inicio en mes de mayo 2023.</t>
  </si>
  <si>
    <t>4- Suscripción del nuevo contrato AOM</t>
  </si>
  <si>
    <t>FILA_25</t>
  </si>
  <si>
    <t>HAD5-21</t>
  </si>
  <si>
    <t>Publicación de los documentos de contratación en la plataforma SECOP.</t>
  </si>
  <si>
    <t xml:space="preserve">Implementación  de la plataforma de secop II de manera transaccional. 
</t>
  </si>
  <si>
    <t>Revision modalidades de selección y actualizacion manual de contratación.</t>
  </si>
  <si>
    <t xml:space="preserve">Borrador comparativo nuevas modalidades de Contratación </t>
  </si>
  <si>
    <t>Se realizó actualización al Manual de contratación en la vigencia 2024, en fecha 29 de mayo en el cual se ajustaron modalidades de selección y se establecieron nuevos parámetros que garantizan el cumplimiento de la normativa que rige la contratación en una entidad de la naturaleza de TEVEANDINA SAS. EJECUTADA</t>
  </si>
  <si>
    <t>Desde la etapa repcontractual realizar seguimiento para garantizar que desde la creacion del proceso se publique la documetnacion que se genere en virtud del mismo.</t>
  </si>
  <si>
    <t xml:space="preserve"> Fortalecimiento de las actividades administrativas de publicacion de procesos contractuales en la plataforma SECOP II. </t>
  </si>
  <si>
    <t>Reuniones internas de seguimiento.
Avance de publicación de procesos en Secop II.</t>
  </si>
  <si>
    <t>A través de las certificaciones de supervisión se validó y constató el avance de publicación de la gestión contractual por parte del equipo de contratación. Así mismo, se desarrollaron reuniones de seguimiento de manera frecuente con los encargados de realizar este proceso. Se allega evidencia. EJECUTADA</t>
  </si>
  <si>
    <t>FILA_26</t>
  </si>
  <si>
    <t>HAD6-21</t>
  </si>
  <si>
    <t>Designación de supervisión en los contratos</t>
  </si>
  <si>
    <t xml:space="preserve">
Inadecuada realización de las actividades de supervisión.</t>
  </si>
  <si>
    <t xml:space="preserve">Realizar mínimo dos capacitaciones presenciales al año dirigidas a los supervisiores de la Entidad (Planta y Apoyo), las cuales serán incluidas dentro del Plan Institucional de Capacitaciones cuyo tema sea el adecuado ejercicio de la supervisión de acuerdo con la normatividad vigente.
</t>
  </si>
  <si>
    <t>Realizar mínimo dos capacitaciones presenciales al año dirigidas a los supervisiores de la Entidad (Planta y Apoyo)</t>
  </si>
  <si>
    <t>Se desarrollaron capacitaciones y reuniones de seguimiento permanentes a los supervisores. Se allega evidencia de las mismas (planillas). EJECUTADA</t>
  </si>
  <si>
    <t>Capacitaciones de Supervisión 
Designaciones de supervisión de acuerdo al rol</t>
  </si>
  <si>
    <t>Programar dos jornadas de capacitacion dirigida a todos los colaboradores líderes de proceso, supervisores y supervisores de apoyo.</t>
  </si>
  <si>
    <t>FILA_27</t>
  </si>
  <si>
    <t>HAD7-2021</t>
  </si>
  <si>
    <t>Informes de supervisión</t>
  </si>
  <si>
    <t xml:space="preserve">Capacitaciones de Supervisión </t>
  </si>
  <si>
    <t xml:space="preserve">Realizar tres actividades al año de capacitacion y seguimiento al ejercicio de la supervisión. </t>
  </si>
  <si>
    <t>FILA_29</t>
  </si>
  <si>
    <t>HAD9-21</t>
  </si>
  <si>
    <t>Deterioro cuentas por cobrar</t>
  </si>
  <si>
    <t>La tasa empleada para calcular el valor presente del monto estimado a 
recaudar según la CGN es la tasa de interés de los TES, sin embargo, evaluando el documento aportado por Teveandina, se evidencia que se realiza un recalculo de la tasa de usura expedida por la superintendencia financiera</t>
  </si>
  <si>
    <t>Calcular el deterioro de la cartera, aplicando la tasa de interés TES</t>
  </si>
  <si>
    <t>Reformular la hoja de trabajo del cálculo del deterioro de la cartera vencida, aplicando la tasa de interés TES</t>
  </si>
  <si>
    <t>Hoja de trabajo y Estados Financieros</t>
  </si>
  <si>
    <t>Se ejecutó en 2023. En 2024 no hubo deterioro y no hubo lugar a realizar el calculo correspondiente. EJECUTADA.</t>
  </si>
  <si>
    <t>El Manual de Políticas contables de la entidad expresa que “el 
cálculo del valor presente se tomará en principio la tasa de interés efectiva 
original del activo, es decir la utilizada en el reconocimiento inicial.”, lo cual no es acorde con lo estipulado por la CGN</t>
  </si>
  <si>
    <t>Actualizar el manual de políticas contables</t>
  </si>
  <si>
    <t>Revisar y ajustar el manual de políticas contables, acorde a la normatividad de la CGN.</t>
  </si>
  <si>
    <t>Manual de políticas contables</t>
  </si>
  <si>
    <t>Se ajusto y actualizo el Manual de Politicas Contables, mediante resolucion 135 del 20 de diciembre del 2022.EJECUTADA</t>
  </si>
  <si>
    <t>No se evidencia en los Estados Financieros a 31 de diciembre de 2021 
allegados por TEVEANDINA, la reversión del deterioro por el valor recibido 
por concepto del pago realizado de la empresa Patrimonios Autónomos 
Fiduciaria Bancolombia S.A.S</t>
  </si>
  <si>
    <t>Revelar en las Notas a los Estados Financieros del deterioro de la cartera.</t>
  </si>
  <si>
    <t>Describir de manera detallada en las notas a los Estados Financieros el manejo contable del deterioro realizado durante la vigencia.</t>
  </si>
  <si>
    <t>Notas a los Estados Financieros</t>
  </si>
  <si>
    <t>Se revelo en las notas de los estados financieros el procedimieto aplicado conforme a las politicas contables. Se solicitó el cierre en oficio de Acciones Cumplidas. EJECUTADA.</t>
  </si>
  <si>
    <t>FILA_30</t>
  </si>
  <si>
    <t>HAD10-21</t>
  </si>
  <si>
    <t>Riesgo Financiero cuentas por pagar vigenica anteriores</t>
  </si>
  <si>
    <t xml:space="preserve">La entidad refleja en sus Estados Financieros a 31 de diciembre de 2021 cuentas por pagar de vigencias anteriores por valor de $286.818.678, alcanzando una antigüedad de hasta 1.827 días de mora. Donde se puede ocasionar un riesgo por los gastos financieros (intereses) </t>
  </si>
  <si>
    <t>Revisar y depurar las cuentas por pagar de vigencias anteriores</t>
  </si>
  <si>
    <t>Solicitar conceptos al asesor externo tributario y a la Dirección Juridica y Administrativa, sobre el tratamiento de las cuentas por pagar causa del hallazgo.</t>
  </si>
  <si>
    <t>Conceptos</t>
  </si>
  <si>
    <t>Se solicito los conceptos al asesor externo tributario y a la direccion juridica y administrativa con fecha 12 de diciembre del 2022, cuya respuesta fue allegada. EJECUTADA</t>
  </si>
  <si>
    <t>Una Vez se tengan los conceptos, se realizaran los registros contables a que haya lugar.</t>
  </si>
  <si>
    <t>comprobantes contables</t>
  </si>
  <si>
    <t>A marzo de 2023 se hicieron los registro correspondientes de acuerdo con el concepto entregado por la asesora externa tributaria. Faltante concepto de la direccion juridica. No se  envió soportes de la actividad. EN EJECUCION</t>
  </si>
  <si>
    <t>FILA_37</t>
  </si>
  <si>
    <t>HA17-21</t>
  </si>
  <si>
    <t>Sistemas de información</t>
  </si>
  <si>
    <t>La entidad no cuenta con un sistema interno seguro y automatizado de información que le permita almacenar los procesos contractuales y a su vez recibir las alertas pertinentes que apoyen el seguimiento y control de cada uno de los contratos suscritos por la entidad.</t>
  </si>
  <si>
    <t>Registro y seguimiento de contratos</t>
  </si>
  <si>
    <t>Diseño y desarrollo de una herramienta para el registro de contratos acompañado de un dashboard de seguimiento y implementación sistema SECOP, actividades descritas en el anexo llamado "Plan de mejoramiento CGR Hallazgo HA17-21"</t>
  </si>
  <si>
    <t>Herramienta en Operación</t>
  </si>
  <si>
    <t>El proyecto se encuentra en fase de diseño sobre los nuevos flujos de trabajo, esto en función del nuevo manual de contratación y las disposiciones de la gerencia de la entidad para la vigencia. EN EJECUCIÓN</t>
  </si>
  <si>
    <t>FILA_38</t>
  </si>
  <si>
    <t>HAD18-21</t>
  </si>
  <si>
    <t>Inconsistencias de la información.</t>
  </si>
  <si>
    <t>Debilidad en los controles de las versiones de la matriz de riesgos.</t>
  </si>
  <si>
    <t>Asignar a cada riesgo un código en la Matriz de Gestión del Riesgo.</t>
  </si>
  <si>
    <t>El proceso de Planeación determinará y asignará una codificación para los riesgos establecidos en la Matriz de Gestión del Riesgo.</t>
  </si>
  <si>
    <t>Matriz de riesgos codificada</t>
  </si>
  <si>
    <t>Se realizó publicación total de los procesos de selección adelantados por la entidad en el año 2025 según la evidencia aportada. EJECUTADA MANTENIMIENTO DEL CONTROL.</t>
  </si>
  <si>
    <t>Implementar un control que permita garantizar la publicación de la última versión de la matriz de riesgos en los canales de información que la Entidad establezca.</t>
  </si>
  <si>
    <t>Cada que se actualice la Matriz de Riesgos, se divulgará internamente a todos los colaboradores por medio del proceso de Gestión de Comunicaciones.</t>
  </si>
  <si>
    <t>Correo electrónico institucional y repositorio de documentos</t>
  </si>
  <si>
    <t>Se dio aprobación de nueva matriz de riesgos en la vigencia 2025 de acuerdo a los nuevos lineamientos del DAPF guia 6, actualizando los riesgos e implementando nuevos. Se allega evidencia. EJECUTADA.</t>
  </si>
  <si>
    <t>FILA_39</t>
  </si>
  <si>
    <t>HA19-21</t>
  </si>
  <si>
    <t>Seguimiento e indentificación de riesgos de los trámites presupuestales.</t>
  </si>
  <si>
    <t>Falta de actualización de la matriz de riesgos contable</t>
  </si>
  <si>
    <t xml:space="preserve">Actualización de la matriz de riesgos bajo la nueva metodología del DAFP. </t>
  </si>
  <si>
    <t>Política y Matriz de Riesgos actualizados bajo los nuevos parametros del DAFP.</t>
  </si>
  <si>
    <t>Matriz de Riesgos por proceso actualizada y verificada por el proceso de Planeación.</t>
  </si>
  <si>
    <t>Se dio aprobación de nueva matriz de riesgos en la vigencia 2024 de acuerdo a los nuevos lineamientos del DAPF, actualizando los riesgos e implementando nuevos. Se allega evidencia. EJECUTADA.</t>
  </si>
  <si>
    <t>FILA_40</t>
  </si>
  <si>
    <t>HAD20-21</t>
  </si>
  <si>
    <t>Sistema de Control Interno.</t>
  </si>
  <si>
    <t>De conformidad con los hallazgos que se identificaron en el último informe y las que persisten en informes anteriores.</t>
  </si>
  <si>
    <t>Los responsables darán cumplimiento a las acciones propuestas en el Plan de Mejoramiento, suscrito con el Ente de Control</t>
  </si>
  <si>
    <t>La Oficina de Control Interno solicitará informe de avance a cada responsable, con el fin de generar un informe semestral de cumplimiento.</t>
  </si>
  <si>
    <t>Reporte de la cuenta semestral del avance del plan de mejoramiento.</t>
  </si>
  <si>
    <t>Se evidencian soportes de seguimiento a las diferentes areas de los hallazgos y actividades de mejora programadas, para la rendición semestral así como la ejecución del PLAN ANUAL DE AUDITORIA 2024 y 2025. Se solicita con corte 30 junio 2025 el cierre de multiples hallazgos con ocasión de auditoría de cgr realizada en este periodo. EN EJECUCIÓN</t>
  </si>
  <si>
    <t>FILA_41</t>
  </si>
  <si>
    <t>HAD1-23</t>
  </si>
  <si>
    <t>Reconocimiento, revelación y control de Cuentas por Cobrar de difícil recaudo</t>
  </si>
  <si>
    <t>Reconocimiento y revelación de un hecho financiero del año 2018 que afectó el resultado del ejercicio del año 2022 debido a que el 28/09/2022 la D.J.A informa la prescripcion del fallo del 2018  y el 29/09/2022 el Comité de Sostenibilidad Contable aprobó la gestión administrativa y castigar la cuenta (1385) cxc de dificil recaudo.</t>
  </si>
  <si>
    <t xml:space="preserve">Revisar y depurar las cuentas de dificil recuado </t>
  </si>
  <si>
    <t>Solicitar informe cuatrismestral de los procesos juridicos con respeto al estado de las cuentas en cobro Juridico</t>
  </si>
  <si>
    <t>Oficio</t>
  </si>
  <si>
    <t>Se realizaron los informes o reportes correspondientes de manera trimestral en la vigencia 2025. EJECUTADA</t>
  </si>
  <si>
    <t>HAD1-23.</t>
  </si>
  <si>
    <t xml:space="preserve">Reconocimiento, revelación y control de Cuentas por Cobrar de difícil recaudo </t>
  </si>
  <si>
    <t>Verificar el estado de las cuentas de cobro jurídico o de dificil recaudo.</t>
  </si>
  <si>
    <t>Enviar informe cuatrismestral del estado de los procesos en cobro Juridico al área de contabilidad.</t>
  </si>
  <si>
    <t>Informe.</t>
  </si>
  <si>
    <t>Se realizaron los informes o reportes correspondientes en los 4 trimestres de la vigencia 2025. EJECUTADA</t>
  </si>
  <si>
    <t>FILA_43</t>
  </si>
  <si>
    <t>HA3-23</t>
  </si>
  <si>
    <t xml:space="preserve">Control del pago y legalización de recursos entregados en
administración </t>
  </si>
  <si>
    <t>Los valores y conceptos de legalizaciones en los registros contables no son acordes a lo estipulado en el contrato. Existe riesgo y debilidades de control, verificación y seguimiento en la estructura y diligenciamiento de los comprobantes de contabilidad, frente a las obligaciones contractuales.</t>
  </si>
  <si>
    <t>Registro y revision de los conceptos de los comprobantes contables</t>
  </si>
  <si>
    <t>Describir de manera detallada en el concepto de los comprobantes contables el porcentaje legalizado</t>
  </si>
  <si>
    <t xml:space="preserve">Comprobantes contables </t>
  </si>
  <si>
    <t>Se realizó la revisión correspondiente, y se adjutan los comprobantes en la vigencia 2024. Una vez allegada la evidencia se considera. EJECUTADA esta acción de mejora. En 2025 no se han presentado circunstancias de recursos entregados en administración. Se reitera que está EJECUTADA.</t>
  </si>
  <si>
    <t>FILA_46</t>
  </si>
  <si>
    <t>HA6-23</t>
  </si>
  <si>
    <t>Revelación de información material de las inversiones en
asociadas.</t>
  </si>
  <si>
    <t>Teveandina no reveló con claridad, ni detalle la información de las inversiones en asociadas, de acuerdo con las normas vigentes, expedidas por CGN.</t>
  </si>
  <si>
    <t>Se procederá a revelar en detalle, según las normas de contabilidad de la CGN.</t>
  </si>
  <si>
    <t>Describir de manera detallada en las notas a los Estados Financieros lo referente a las inversiones en asociadas</t>
  </si>
  <si>
    <t>Se realizaron la notas señalando de manera detallada en las notas a los Estados Financieros lo referente a las inversiones en asociadas. EJECUTADA</t>
  </si>
  <si>
    <t>FILA_51</t>
  </si>
  <si>
    <t>HAD11-23</t>
  </si>
  <si>
    <t>Sistema de Control Interno. Seguimiento Plan de Mejoramiento</t>
  </si>
  <si>
    <t>Supresión sin autorización del ente de control de hallazgos vigentes.  No se solicitó a través del oficio de acciones cumplidas a la CGR el cierre de los hallazgos previos a la vigencia 2021 ni se allegaron evidencias de cumplimiento de los mismos</t>
  </si>
  <si>
    <t>Informe de Seguimiento</t>
  </si>
  <si>
    <t>Realizar un Informe de seguimiento del avance de las activiades de mejora establecidas para la totalidad de los hallazgos vigentes para la entidad.</t>
  </si>
  <si>
    <t>Informe ejecutivo de seguimiento - Balance acciones de mejora con 100% cumplimiento a la fecha</t>
  </si>
  <si>
    <t>Se realiza seguimiento y se presenta informe semestral a CGR que sirve de insumo para el seugimiento al plan de mejoramiento del canal. Se realizó el seguimiento Semestral en vigencia 2025. EN EJECUCIÓN.</t>
  </si>
  <si>
    <t>Solicitud de cierre de hallazgos por cumplimiento de acciones de mejora.</t>
  </si>
  <si>
    <t>Envíar a la CGR oficio de acciones cumplidas, junto con las evidencias correspondientes, en pro de que el ente de control verifique el cumplimiento de las actividades de mejora establecidas y determine el cierre de los hallazgos a los que haya lugar.</t>
  </si>
  <si>
    <t>Oficio de solicitud de cierre de hallazgos dirigido a la CGR</t>
  </si>
  <si>
    <t>Se envió oficio de acciones cumplidas a la contraloria general de la republica la vigencia 2024. En espera de respuesta. Se remitirá con ocasión de este informe NUEVO oficio de accion cumplidas para verificación CGR y eventual CIERRE de hallazgos. EN EJECUCIÓN</t>
  </si>
  <si>
    <t>FILA_52</t>
  </si>
  <si>
    <t>HA11-23</t>
  </si>
  <si>
    <t>Programar Seguimientos Preventivos y de control-  Plan Anual de auditoria</t>
  </si>
  <si>
    <t>Programar y realizar en el Plan Anual de Auditorías  de la vigencia 2024 un seguimiento especifico al avance en el cumplimiento del plan de mejoramiento de la entidad, de manera trimestral.</t>
  </si>
  <si>
    <t>Plan anual de auditoría con la programación de (4) seguimientos en la vigencia del avance en el cumplimiento del plan de mejoramiento.</t>
  </si>
  <si>
    <t>Se programó en el PLAN ANUAL DE AUDITORIA DE 2025 aprobado por el CICI cuatro seguimientos al plan de mejoramiento en la vigencia 2025 de los cuales se realizarón (3) a corte 31de diciembre de 2025.EN EJECUCIÓN</t>
  </si>
  <si>
    <t>HA12-23</t>
  </si>
  <si>
    <t>Disminución y traslados presupuestales.</t>
  </si>
  <si>
    <t>Modificación de valores iniciales de la fuente de financiación de los contratos afectando la planeación contractual.</t>
  </si>
  <si>
    <t>Circular dirigida a colaboradores.</t>
  </si>
  <si>
    <t>Elaborar una circular en el cual se informe de manera preventiva la disminución y traslado de los rubros en los contratos de la entidad.</t>
  </si>
  <si>
    <t>Circular.</t>
  </si>
  <si>
    <t>No se ha ejecutado.</t>
  </si>
  <si>
    <t>FILA_53</t>
  </si>
  <si>
    <t>HAD13-23</t>
  </si>
  <si>
    <t>Ejecución Contratos en diferentes vigencias - Administrativa 
con presunta connotación disciplinaria</t>
  </si>
  <si>
    <t>contratos se ejecutan con recursos de dos vigencias y las 
adiciones y prórrogas en el tiempo de los contratos evidencian deficiente 
planeación.</t>
  </si>
  <si>
    <t>Circular dirigida a los supervisores, jefes de area y/o coordinadores de la Entidad donde se dicten directricez sobre las adiciones y prórrogas en el tiempo de los contratos con vigencias futuras.</t>
  </si>
  <si>
    <t xml:space="preserve">Expedir una circular dirigida a los colabores y contratistas de la Entidad, la cual sera comunicada a través del grupo de comunicaciones </t>
  </si>
  <si>
    <t xml:space="preserve">Circular </t>
  </si>
  <si>
    <t>FILA_54</t>
  </si>
  <si>
    <t>HA14-23</t>
  </si>
  <si>
    <t xml:space="preserve">Planeacion presupuestal en contratacion </t>
  </si>
  <si>
    <t xml:space="preserve">Uso de varios rubros presupuestales para la asignacion de recursos </t>
  </si>
  <si>
    <t>Circular dirigida a los supervisores, jefes de area y/o coordinadores</t>
  </si>
  <si>
    <t>Elaborar una circular en el cual se informe de manera preventiva la unificacion de los rubros previo a las solicitudes de CDP</t>
  </si>
  <si>
    <t>Circular y Correo de socializacion</t>
  </si>
  <si>
    <t>FILA_55</t>
  </si>
  <si>
    <t>HAD15-23</t>
  </si>
  <si>
    <t xml:space="preserve">Contrato 426 de 2022 - </t>
  </si>
  <si>
    <t xml:space="preserve">Debilidades de los informes de supervision </t>
  </si>
  <si>
    <t>Programar para el 2024 capacitaciones respecto del ejercicio de la supervisión.</t>
  </si>
  <si>
    <t>Incluir en el plan de capacitación de la vigencia 2024 capacitaciones trismestrales respecto del ejercicio de la supervisión.</t>
  </si>
  <si>
    <t>Resolución de plan capacitaciones 2024.</t>
  </si>
  <si>
    <t>Contrato 426 de 2022 .</t>
  </si>
  <si>
    <t>Realizar capacitaciones para fortalecer el ejercicio de supervisión realizado en la entidad.</t>
  </si>
  <si>
    <t>Capacitar trimestralmente a los supervisores, respecto de las funciones, deberes y responsabildiades que reviste la activiadd de supervisión</t>
  </si>
  <si>
    <t>Actas de capacitación con las respectivas planillas de asistencia.</t>
  </si>
  <si>
    <t>FILA_56</t>
  </si>
  <si>
    <t>HAD16-23</t>
  </si>
  <si>
    <t>Contrato 424 del 2022</t>
  </si>
  <si>
    <t xml:space="preserve">Programar y realizar en el Plan Anual de Auditoría para la vigencia 2024 auditoría a la Gestión Contractual, </t>
  </si>
  <si>
    <t>Programar en el PAA 2024 y realizar conforme al mismo, auditoría a la gestión contractual, la cual incluya una revisión específica al ejercicio de supervisión y pago de cuentas de cobro de los contratos celebrados por la entidad.</t>
  </si>
  <si>
    <t>Plan anual de auditoría 2024; Informe auditoría Gestión Contractual.</t>
  </si>
  <si>
    <t>Se evidencia Auto No. 94 del 30 de agosto de 2024 de la CGR que CIERRA y ARCHIVA indagación preliminar CGR. El hallazgo carece de objeto. Se considera para cierre.Se presenta evidencia de auditoría y seguimiento de Control Interno al ejercicio de Supervisión 2024- Evidencia de capacitaciones a supervisores año 2024 y 2025 EJECUTADA.</t>
  </si>
  <si>
    <t>FILA_57</t>
  </si>
  <si>
    <t>HAD17-23</t>
  </si>
  <si>
    <t>Contrato 426 del 2022</t>
  </si>
  <si>
    <t>Programar en el Plan Anual de Auditoría para la vigencia 2024 auditoría a la Gestión Contractual, la cual incluya una revisión específica al ejercicio de supervisión y pago de cuentas de cobro de los contratos celebrados por la entidad.</t>
  </si>
  <si>
    <t>Se presenta evidencia de auditoría y seguimiento de Control Interno al ejercicio de Supervisión 2024- Evidencia de capacitaciones a supervisores año 2024 y 2025. EJECUTADA.</t>
  </si>
  <si>
    <t>FILA_58</t>
  </si>
  <si>
    <t>HAD18-23</t>
  </si>
  <si>
    <t>Contrato 428 del 2022</t>
  </si>
  <si>
    <t>Se evidenció AUTO DE CIERRE No. 109 DEL 26 DE DICIEMBRE DE 2024 que CIERRA Y ARCHIVA Indagación Preliminar. Carece de objeto el hallago. Se presenta evidencia de auditoría y seguimiento de Control Interno al ejercicio de Supervisión 2024- Evidencia de capacitaciones a supervisores año 2024 y 2025. EJECUTADA.</t>
  </si>
  <si>
    <t>FILA_59</t>
  </si>
  <si>
    <t>COH_8490_</t>
  </si>
  <si>
    <t>Ejecución Plan Estratégico.</t>
  </si>
  <si>
    <t>La entidad realizó ajustes al Plan Estrategico sin aplicar el Procedimiento ME-PE-P01, toda vez que no se documentaron las deliberaciones  análisis de conveniencia administrativa, de gestión o sustento técnico para la toma de decisiones, modificaciones o ajustes a dichas estrategias  en el marco del Comité Institucional o Junta Directiva, las cuales debe revisarse para cada anualidad de</t>
  </si>
  <si>
    <t>Revisar en el marco del comité Institucional el Plan Estratégico de acuerdo a las necesidades anuales de la entidad, conforme al Procedimiento ME-PE-P01.</t>
  </si>
  <si>
    <t>Revisar el Plan Estratégico de acuerdo con las necesidades anuales de la entidad, documentando las deliberaciones para la toma de decisiones en el marco del Comité Institucional.</t>
  </si>
  <si>
    <t>Revisar el Plan Estratégico - Necesidad Anual</t>
  </si>
  <si>
    <t>2026/01/01</t>
  </si>
  <si>
    <t>2026/12/31</t>
  </si>
  <si>
    <t>Fue suscrita la actividad de mejores el 31 de diciembre de 2025, con ocasión de la auditoría de cumplimiento de la CGR finalizada en el mes de diciembre de 2025. Se proyecta la ejecución de la actividad para la vigencia 2026.</t>
  </si>
  <si>
    <t>FILA_60</t>
  </si>
  <si>
    <t>COH_8518_</t>
  </si>
  <si>
    <t>Ejecución Plan de Acción 2024</t>
  </si>
  <si>
    <t>El plan de acción no cuenta con responsables ni fechas de cumplimiento y finalización de las actividades en el propio documento, sino que se disponen estas categorias en documentos anexos a este; asi mismo, se evidencia deficiencia en la planeación de algunas metas que presentan sobre-cumplimiento en el primer trimestre del año, y no se desarrollan a lo largo de toda la vigencia.</t>
  </si>
  <si>
    <t>Formular el Plan de Acción incorporando las categorías: Responsables; fechas de cumplimiento y finalización de las actividades, estableciendo metas que se desarrollen durante la vigencia de acuerdo con el principio de planeación.</t>
  </si>
  <si>
    <t>Formular Plan de Acción de la entidad incorporando las categorías y metas de acuerdo a lo señalado en la acción de mejora.</t>
  </si>
  <si>
    <t>Formulación Plan de acción</t>
  </si>
  <si>
    <t>FILA_61</t>
  </si>
  <si>
    <t>COH_8672_</t>
  </si>
  <si>
    <t>Proceso Gestión Comercial y Proyectos Plan Estratégico de Mercadeo</t>
  </si>
  <si>
    <t>Se identifican debilidades en la formualción del plan de Marketing de la entidad  toda vez que: No documentan de manera alineada los objetivos con metas claras y alcanzables, no establece líneas de acción para el logro de resultados específicos en plazos; No cuenta con estudio de mercado, no Identifica los  recursos, financieros, técnicos y humanos necesarios para la operación de los tre</t>
  </si>
  <si>
    <t>Formular el Plan de Marketing de la entidad alineando los objetivos con metas claras y alcanzables, lineas de acción con plazos especificos, incorporando estudio de mercado, identificación de recursos financieros, técnicos y humanos, y un presupuesto para su ejecución.</t>
  </si>
  <si>
    <t>Formulación del Plan de Marketing de la entidad incorporando lo indicado en la acción de mejora,</t>
  </si>
  <si>
    <t>Formulación Plan de Marketing de la entidad.</t>
  </si>
  <si>
    <t>FILA_62</t>
  </si>
  <si>
    <t>COH-8618_</t>
  </si>
  <si>
    <t>Actas de Comité Institucional de Gestión y Desempeño</t>
  </si>
  <si>
    <t>Las Actas del Comité de G y D  no documentan el cumplimiento de la finalidad de servir de soporte al seguimiento de las decisiones adoptadas y compromisos adquiridos en el comité, así como la gestión tendiente a “Proponer al Comité Sectorial de Gestión y el Desempeño Institucional, iniciativas que contribuyan al mejoramiento en la implementación y operación del MIPG" y efectuar recomenda</t>
  </si>
  <si>
    <t>Realizar los Comités de Gestión y Desempeño dando integral cumplimiento a lo establecido en la Resolución 079 de 2020.</t>
  </si>
  <si>
    <t>Realizar y documentar en las Actas, los Comités de Gestión y Desempeño dando cumplimiento a las funciones establecidas para este en la Resolución 079 de 2020.</t>
  </si>
  <si>
    <t>Actas que documentan la realización de Comités de Gestión y Desempeño</t>
  </si>
  <si>
    <t>FILA_63</t>
  </si>
  <si>
    <t>COH_8619_</t>
  </si>
  <si>
    <t>Actas de Comité Institucional de Control Interno Institucionales</t>
  </si>
  <si>
    <t>Las Actas de Comité de Control interno no documentan  el cumplimientola coordinación y asesoría para fortalecer el Sistema de Control Interno y el establecimiento de lineamientos para implementar su mejora permanente, así mismo las actas no son descriptivas de los temas a tratar, por lo cual no se evidencia un cumplimiento integral de la Resolución 066 de 2020.</t>
  </si>
  <si>
    <t>Realizar los Comités de Control Interno dando integral cumplimiento a lo establecido en la Resolución 066 de 2020.</t>
  </si>
  <si>
    <t>Realizar y documentar en las actas, los Comités de Control Interno de la entidad, donde se evidencie el cumpliento de las funciones de éste, establecidas en la Resolución 066 de 2020, documentando la coordinación y asesoría para fortalecer el Sistema de Control Interno y lineamientos para implementar su mejora permanente.</t>
  </si>
  <si>
    <t>Actas que documentan la realización de Comité de Control Interno</t>
  </si>
  <si>
    <t>FILA_64</t>
  </si>
  <si>
    <t>COH-8533_</t>
  </si>
  <si>
    <t>Legalización Recursos financiados por Futic</t>
  </si>
  <si>
    <t>Debilidades en el seguimiento de legalización de Recursos Financiados por el FUTIC, toda vez que los formatos implementados no permiten identificar en detalle la ejecución de recursos en detalle de los proyectos o lineas de inversión de cada resolución.</t>
  </si>
  <si>
    <t>Realizar seguimiento a la ejecución de los Recursos financiados por FUTIC de modo tal que se permita identificar en detalle la ejecución de recursos en las lineas de inversión o proyectos de cada resolución.</t>
  </si>
  <si>
    <t>Realizar Seguimiento a la ejecución de  recursos FUTIC creando un nuevo formato que incorpore nuevas categorias de seguimiento a la ejecución de recursos.</t>
  </si>
  <si>
    <t>Seguimiento a Recursos Futic TRIMESTRAL con nuevo nivel de detalle.</t>
  </si>
  <si>
    <t>FILA_65</t>
  </si>
  <si>
    <t>COH_8661_</t>
  </si>
  <si>
    <t>Proceso de Planeación Presupuestal de Ingresos y Gastos</t>
  </si>
  <si>
    <t>Deficiencias en  el cumplimiento del Procedimiento establecido para la formulación del Anteproyecto  de presupuesto de la entidad, el así como en el proceso de planeación presupuestal, particularmente en la gestión de gastos e ingresos.</t>
  </si>
  <si>
    <t>Realizar el anteproyecto de presupuesto de la entidad conforme al Procedimiento MAGF- P07 y ejecutando el principio de planeación respecto de la proyección de gastos e ingresos.</t>
  </si>
  <si>
    <t>Realizar el anteproyecto de presupuesto conforme al Procedimiento MAGF- P07.</t>
  </si>
  <si>
    <t>Anteproyecto presupuesto.</t>
  </si>
  <si>
    <t>FILA_66</t>
  </si>
  <si>
    <t>COH_8650_</t>
  </si>
  <si>
    <t>Equilibrio Presupuesto de Ingresos y Gastos</t>
  </si>
  <si>
    <t>Se presentó un desequilibrio en relación a la cantidad de ingresos percibidos con la entidad comparado con el nivel gasto de acuerdo a lo señalado por el ente auditor toda vez que sí bien se cubrieron todos los gastos causados, el valor total comprometido de presupuesto fue mayor al nivel de ingresos. .</t>
  </si>
  <si>
    <t>Realizar y reportar a la oficina de Control Interno, un informe de  seguimiento trimestral a la ejecución  presupuestal del presupuesto comprometido, versus el recaudo y lo pendiente por recaudar de la ejecución de ingresos.</t>
  </si>
  <si>
    <t>Informar trimestralmente a la oficina de control interno de la entidad, del seguimiento a la ejecución del presupuesto de la entidad durante la vigencia, llevando un control del equilibrio presupuestal entre Ingresos y Gastos.</t>
  </si>
  <si>
    <t>Informe trimestral   de seguimiento de la  ejecución de lo comprometido vs el recaudo y pendiente por recaudar</t>
  </si>
  <si>
    <t>FILA_67</t>
  </si>
  <si>
    <t>Diferencias de ejecución presupuestal - Gastos e Ingresos</t>
  </si>
  <si>
    <t>Debilidades en el reporte de la información presupuestal en relación con las Cuentas por pagar y la reserva presupuestal.</t>
  </si>
  <si>
    <t>Realizar reportes trimestrales de ejecución presupuestal a la oficina de control interno, en donde se evidencie la ejecución presupuestal realizada conforme a  los  parámetros establecidos para el presupuesto de las EICE</t>
  </si>
  <si>
    <t>Realizar seguimiento trismestral de las vigencias expiradas que hacen parte de las cuentas por pagar reflejadas en el informe de ejecución a diciembre, las cuales no constituyen cuenta por pagar en la siguiente vigencia.</t>
  </si>
  <si>
    <t>Informe trimestral Cuentas por pagar- Vigencias Expiradas.</t>
  </si>
  <si>
    <t>FILA_68</t>
  </si>
  <si>
    <t>COH_8682_</t>
  </si>
  <si>
    <t>Ejecución Presupuestal de Contratación que Constituyeron Rezago</t>
  </si>
  <si>
    <t>Se evidenció que el desequilibrio de Ingresos frente a gastos originó que al final de la vigencia, los recursos comprometidos presupuestalmente que no contaban con presupuesto que respaldaran su pago, se constituyeran como Rezago para garantizar el compromiso.</t>
  </si>
  <si>
    <t>Realizar y reportar a la oficina de control interno un informe de seguimiento trimestral de las cuentas por pagar constituidas en la vigencia anterior, que constituyen el rezago presupuestal</t>
  </si>
  <si>
    <t>Realizar y reportar a la oficina de control interno, un seguimiento trimestral de las cuentas por pagar constituidas en la vigencia anterior, que constituyen el rezago presupuestal</t>
  </si>
  <si>
    <t>Informe trismestral Cuentas por pagar- Vigencias Expiradas.</t>
  </si>
  <si>
    <t>FILA_69</t>
  </si>
  <si>
    <t>COH_8669_</t>
  </si>
  <si>
    <t>Rezago Presupuestal, constituida en 2024</t>
  </si>
  <si>
    <t>Debilidades en la planeación del presupuesto, toda vez que  los ingresos presupuestales proyectados fueron inferiores frente a los gastos, por lo que no se evidenció una priorización de gastos de acuerdo a las necesidades de la entidad, generando un desequilibrio entre estos dos, y por ende la constitución de Rezago Presupuestal para respaldar los compromisos presupuestales.</t>
  </si>
  <si>
    <t>Realizar y reportar a la oficina de control interno, un informe de seguimiento trimestral de las cuentas por pagar constituidas en la vigencia anterior, que constituyen el rezago presupuestal</t>
  </si>
  <si>
    <t>Consolidar la información de las cuentas por pagar presupuestales</t>
  </si>
  <si>
    <t>FILA_70</t>
  </si>
  <si>
    <t>Ejecución Presupuestal Contratos que constituyeron Reserva Presupuestal y Cuentas por Pagar Ejecutadas en 2024.</t>
  </si>
  <si>
    <t>Se evidenciaron debilidades en la  ejecución de los ingresos presupuestales frente a los compromisos adquiridos, lo que pudo ocasionar afectación a la ejecución del gasto y la obligación de constituir cuentas por pagar para la vigencia siguiente.</t>
  </si>
  <si>
    <t>Constituir Cuentas por pagar derivadas de compromisos presupuestales que cuenten con la apropiación del ingreso que respalda dicho compromiso u obligación.</t>
  </si>
  <si>
    <t>Constituir cuentas por pagar derivadas de compromisos presupuestales que cuenten con la apropiación del ingreso respaldando los compromisos u obligaciones adquiridas por la entidad.</t>
  </si>
  <si>
    <t>Cuentas por pagar- Ejecución Presupuestal</t>
  </si>
  <si>
    <t>Realizar y presentar un informe trismestral de seguimiento a Control interno respecto de la ejecución presupuestal evidenciando en detalle las apropiaciones al presupuesto realizadas en dicha fecha de corte.</t>
  </si>
  <si>
    <t>Realizar y presentar un informe trimestral de seguimiento a Control interno respecto de la ejecución de la ejecución presupuestal evidenciando en detalle las apropiaciones al presupuesto realizadas en dicha fecha de corte.</t>
  </si>
  <si>
    <t>Informe Trimestral - Ejecución Presupuestal- Apropiaciones.</t>
  </si>
  <si>
    <t>FILA_71</t>
  </si>
  <si>
    <t>COH_8536_</t>
  </si>
  <si>
    <t>Desarrollo de los proyectos financiados por Futic</t>
  </si>
  <si>
    <t>Debilidades en el Control y seguimiento de la ejecución de los proyectos financiados por FUTIC toda vez que se evidencia que Los formatos implementados por el Futic y por la entidad, no facilitan la claridad en el registro de la información respecto de los valores, actividades y cotejo del proyecto al cual corresponden los ítems ejecutados y respecto del procedimiento para la ejecución d</t>
  </si>
  <si>
    <t>Realizar el Seguimiento trimestral a la Ejecución de los Recursos financiados por FUTIC incorporando en los formatos e informes de seguimiento categorias de seguimiento con mayor nivel de detalle que permitan determinar la ejecución presupuestal por cada linea de inversión o proyecto, conforme al procedimiento de ejecución de dichos recursos.</t>
  </si>
  <si>
    <t>Realizar Seguimiento Trimestral a la ejecución de recursos Futic incorporando categorias más especificas en cuanto a la ejecución presupuestal por cada linea de inversión o proyecto en los formatos e de seguimiento trimestral.</t>
  </si>
  <si>
    <t>Informes Trimestrales de ejecución de recursos FUTIC.</t>
  </si>
  <si>
    <t>FILA_72</t>
  </si>
  <si>
    <t>COH_8597_</t>
  </si>
  <si>
    <t>Provisiones Procesos Judiciales</t>
  </si>
  <si>
    <t>Se evidencia que la Entidad no realizó la provisión contable para el pago de procesos judiciales de manera apropiada para la vigencia 2024, de acuerdo con la probabilidad de pérdida alta determinada para tres (3) procesos judiciales en contra de TEVEANDINA S.A.S.,conforme al Procedimiento Provisión Contable para el pago de Sentencias y Obligaciones MA-GJ-P05 Versión 0, y la Resolución 06</t>
  </si>
  <si>
    <t>Realizar para la vigencia 2026 la provisión contable para el pago de Sentencias judiciales y Conciliaciones conforme a los procedimientos establecidos por la entidad y la Contaduria General de la Nación informando a través de SIRECI- Cuenta Anual Consolidada al ente de control.</t>
  </si>
  <si>
    <t>Realizar la provisión contable para el pago de Sentencias Judiciales y Conciliaciones conforme al  Procedimiento Provisión Contable para el pago de Sentencias  Judiciales y Conciliaciones MA-GJ-P05 Versión 0, y la Resolución 064 de 2022 de la CGN informando a través de SIRECI al ente de Control.</t>
  </si>
  <si>
    <t>Reporte en SIRECI- Cuenta Anual Consolidada - Provisión Procesos Judiciales</t>
  </si>
  <si>
    <t>2026/04/30</t>
  </si>
  <si>
    <t>FILA_73</t>
  </si>
  <si>
    <t>COH_8578_</t>
  </si>
  <si>
    <t>Informe de Control Interno Contable</t>
  </si>
  <si>
    <t>Se presentaron debilidades en la Evaluación de Control Interno Contable toda vez que no se presentó el Informe de Control Interno Contable de la vigencia 2024  a la CGN a través de CHIP conforme a lo señalado en las disposiciones de dicha entidad.</t>
  </si>
  <si>
    <t>Reportar de manera oportuna e integral a la CGN la Evaluación del Control Interno Contable de la entidad conforme a los procedimientos e instructivos establecidos</t>
  </si>
  <si>
    <t>Reportar a través del CHIP de manera oportuna la Evaluación del Control Interno de la entidad realizado por la oficina de Control Interno, conforme a lo establecido en la Resolución 193 de 2016 y  el Instructivo 001 de 2024 de la CGN.</t>
  </si>
  <si>
    <t>Reporte en el CHIP Evaluación de Control Interno Contable de la entidad.</t>
  </si>
  <si>
    <t>2026/02/28</t>
  </si>
  <si>
    <t>FILA_74</t>
  </si>
  <si>
    <t>COH_8599_</t>
  </si>
  <si>
    <t>Rendición Electrónica de la Cuenta en SIRECI y CHIP</t>
  </si>
  <si>
    <t>Diferencias  significativas entre la información reportada en el Balance General y el Estado de Resultados en los aplicativos CHIP de la Contaduría General de la Nación (CGN) y SIRECI de la Contraloría General de la República.</t>
  </si>
  <si>
    <t>Realizar los reportes de la Cuenta en SIRECI y CHIP  conforme a los  parámetros establcidos por la CGN y CGR.</t>
  </si>
  <si>
    <t>Reportar el Balance General y Estado de Resultados de la entidad en el reporte de la Cuenta Anual en SIRECI y CHIP con información coincidente, aplicando el principio de verácidad y objetividad de la información evitando errores y diferencias no justificadas, de conformidad con la Resolución Reglamentario Orgánica 066 de 2020 de la CGR y el Instructivo 001 de 2024 de la CGN.</t>
  </si>
  <si>
    <t>Reporte Balance General.y Estado de Resultados en CHIP Y SIRECI.</t>
  </si>
  <si>
    <t>2026/06/30</t>
  </si>
  <si>
    <t>FILA_75</t>
  </si>
  <si>
    <t>COH_9115_</t>
  </si>
  <si>
    <t>Reporte del Plan de Mejoramiento en el Sistema de Rendición Electrónica de la Cuenta e Informes SIRECI</t>
  </si>
  <si>
    <t>La entidad incumplió con la obligación de reportar  de manera completa la información requerida en el SIRECI sobre el avance de las acciones de mejora y se presentan debilidades en los soportes de ejecución de algunas actividades.</t>
  </si>
  <si>
    <t>Realizar el reporte de Seguimiento semestral al Plan de Mejoramiento de la entidad en el aplicativo SIRECI de manera oportuna y completa.</t>
  </si>
  <si>
    <t>Realizar el reporte en el aplicativo SIRECI del Seguimiento al Plan de Mejoramiento de manera oportunia y completa, con corte al 31 de diciembre de 2025 y 30 de junio de 2026 durante la vigencia 2026, dando aplicabilidad a la Resolución Orgánica 066 de 2024.</t>
  </si>
  <si>
    <t>Reporte SIRECI - Seguimiento Semestral Plan de Mejoramiento</t>
  </si>
  <si>
    <t>2026/07/31</t>
  </si>
  <si>
    <t>FILA_76</t>
  </si>
  <si>
    <t>COH_9731_</t>
  </si>
  <si>
    <t>Comité de Contratación</t>
  </si>
  <si>
    <t>Debilidades en la gestión contractual con relación a la documentación de los comités de Contratación debido a errores de digitación en las Actas de los mismos.</t>
  </si>
  <si>
    <t>Realizar los Comités de Contratación de conformidad con los parámetros establecidos en el Manual de Contratación de la entidad.</t>
  </si>
  <si>
    <t>Documentar la realización de un minimo de (12)  comités con  la información de manera veráz, clara y objetiva, evitando errores de digitación o de cualquier tipo, conforme a lo establecido en el Manual de Contratación establecido en la entidad mediante Acuerdo 003 de 2024.</t>
  </si>
  <si>
    <t>Actas de Comité de Contratación.</t>
  </si>
  <si>
    <t>FILA_77</t>
  </si>
  <si>
    <t>COH_9728_</t>
  </si>
  <si>
    <t>Idoneidad en algunos Contratistas</t>
  </si>
  <si>
    <t>Debilidad en la selección del contratista por razones de idoneidad toda vez que las actividades económicas del mismo registradas en RUT de este no corresponden directamente con el objeto a contratar, pese a tener experiencia en dicho objeto contratado.</t>
  </si>
  <si>
    <t>Realizar la verificación de las actividades económicas registradas en el RUT por los proponentes, registrando la evaluación de las mismas en las actas de Evaluación y Verificación de los requisitos habilitantes de los proponentes en el marco de los procesos de selección.</t>
  </si>
  <si>
    <t>Realizar la verificación de las actividades económicas registradas en el RUT por los proponentes, registrando la evaluación de las mismas en un minimo de (12)  actas de Evaluación y Verificación de los requisitos habilitantes de los proponentes en el marco de los procesos de selección.</t>
  </si>
  <si>
    <t>Actas de Evaluación de los proponentes en los procesos de selección.</t>
  </si>
  <si>
    <t>FILA_78</t>
  </si>
  <si>
    <t>COH_9810_</t>
  </si>
  <si>
    <t>Comités de Conciliación Judicial</t>
  </si>
  <si>
    <t>Debilidad en la documentación de información sustantiva en las Actas del Comité de Conciliación Judicial en la entidad, así como en anexos soportes, y la gestión documental de la misma.</t>
  </si>
  <si>
    <t>Realizar los Comites de Conciliación que sean requeridos en la entidad conforme a lo establecido en la Ley 2220 de 2022, garantizando una correcta gestión documental de los mismos a través de Actas.</t>
  </si>
  <si>
    <t>Realizar Comités de Conciliación de conformidad con los parámetros establecidos en la Ley 2220 de 2022, registrando documentalmente en las Actas correspondientes información sustantiva, relacionando las deliberaciones, análisis y evaluaciaciones propias de la gestión juridica y deber funcional del Comité.</t>
  </si>
  <si>
    <t>Actas de Comité de Conciliación.</t>
  </si>
  <si>
    <t>FILA_79</t>
  </si>
  <si>
    <t>COH_9751_</t>
  </si>
  <si>
    <t>Informes de Supervisión</t>
  </si>
  <si>
    <t>Debilidad en el registro de información sustantiva en algunos informes de supervisión. Se evidencian deficiencias en la aplicación de los procedimientos internos de supervisión contractual, particularmente en la ausencia de directrices claras y mecanismos de control sobre la calidad y contenido de los informes presentados por los supervisores.</t>
  </si>
  <si>
    <t>Actualizar formato de supervisión, estableciendo la obligación de reportar y diligenciar con información sustantiva sobre el cumplimiento de las actividades del objeto contractual.</t>
  </si>
  <si>
    <t>Formato Actualizado.</t>
  </si>
  <si>
    <t>Realizar una capacitación semestral en la aplicación de los procedimientos internos de supervisión contractual, a los supervisores de planta y apoyo de la entidad.</t>
  </si>
  <si>
    <t>Actas Capacitación en Supervisión</t>
  </si>
  <si>
    <t>FILA_80</t>
  </si>
  <si>
    <t>COH_8527_</t>
  </si>
  <si>
    <t>Controles en la ejecución del contrato 471 de 2024</t>
  </si>
  <si>
    <t>Debilidad en el Seguimiento de la ejecución contractual del Contrato 471 del 2024.</t>
  </si>
  <si>
    <t>FILA_81</t>
  </si>
  <si>
    <t>COH_9119_</t>
  </si>
  <si>
    <t>Política de Discapacidad</t>
  </si>
  <si>
    <t>La entidad no cuenta con una política institucional de discapacidad e inclusión social formalmente adoptada.</t>
  </si>
  <si>
    <t>Formalizar la política publica de discapacidad que Incluya metas, indicadores, programas orientados a la ejecución de  acciones de inclusión en la entidad.</t>
  </si>
  <si>
    <t>Formalizar la política publica de discapacidad de TEVEANDINA SAS, incorporando metas, indicadores, programas orientados a la ejecución de  acciones de inclusión en la entidad.</t>
  </si>
  <si>
    <t>Política de discapacidad de la entidad.</t>
  </si>
  <si>
    <t>FILA_82</t>
  </si>
  <si>
    <t>COH_10206</t>
  </si>
  <si>
    <t>Gestión Ambiental y Aplicación del Principio de Valoración de Costos Ambientales y Desarrollo Sostenible</t>
  </si>
  <si>
    <t>La entidad  ha ejecutado de manera parcial algunas normas de tipo ambiental relacionadas con saneamiento básico, pero se evidencia que no ha adoptado, ni aplicado las normas relacionadas con estudios ambientales, determinación de impactos y efectos ambientales y la VCA</t>
  </si>
  <si>
    <t>Implementar el Plan de Mejoramiento Interno de Gestión Ambiental establecido por la oficina de Control Interno aplicando las normas relacionadas con estudios ambientales, determinaciones de impactos y efectos ambientales y la VCA.</t>
  </si>
  <si>
    <t>Implementar el Plan de Mejoramiento Interno de Gestión Ambientalestablecido por la oficina de Control Interno ejecutando las actividades de mejora tendientes a dar aplicatividad a las normas relacionadas con estudios ambientales, determinaciones de impactos y efectos ambientales y  la VCA.</t>
  </si>
  <si>
    <t>Plan de mejoramiento de Gestión Ambiental ejecutado al 100%.</t>
  </si>
  <si>
    <t>FILA_83</t>
  </si>
  <si>
    <t>COH_9790_</t>
  </si>
  <si>
    <t>Seguimiento y Control de Compromisos Derivados de los Comités de Programación y Producción</t>
  </si>
  <si>
    <t>Debilidades en el diligenciamiento completo de los formatos de seguimiento de las Actas del Comité de Programación y Producción impide garantizar la trazabilidad y verificación de los compromisos adoptados, lo cual dificulta la evaluación del cumplimiento de los objetivos misionales.</t>
  </si>
  <si>
    <t>Documentar de manera correcta los Comités de Programación y Producción de conformidad con lo establecido en la Resolución aplicable realizando la correcta gestión documental</t>
  </si>
  <si>
    <t>Documentar de manera correcta los Comités de Programación y Producción de conformidad con lo establecido en la Resolución aplicable regristrando en la gestión documental en las actas de comité los compromisos adoptados y el seguimiento a los mismos en el marco de los Comités señalados.</t>
  </si>
  <si>
    <t>Actas de Comités de Programación y producción.</t>
  </si>
  <si>
    <t>FILA_85</t>
  </si>
  <si>
    <t>COH_8666_</t>
  </si>
  <si>
    <t>Soportes contractuales en la coordinación de técnica y producción</t>
  </si>
  <si>
    <t>Deficiencia en la documentación de soportes de la ejecución contractual e impresiciones en los documentos de la gestión contractual.</t>
  </si>
  <si>
    <t>COH_9745_</t>
  </si>
  <si>
    <t>Información contractual reportada en el SIRECI</t>
  </si>
  <si>
    <t>Debilidades en el reporte de la información contractual en el sistema SIRECI presentando errores puntuales de congruencia entre la información interna y la reportada en la aplicación.</t>
  </si>
  <si>
    <t>Reportar conforme a la Resolución 6289 de 2011 de la CGR,  la Gestión Contractual  de manera mensual, la información de la ejecución contractual de la entidad de manera oportuna, objetiva, veraz y completa.</t>
  </si>
  <si>
    <t>Reportar conforme a la Resolución 6289 de 2011  de la CGR,  la Gestión Contractual  de manera mensual, la información de la ejecución contractual de la entidad de manera oportuna, objetiva, veraz y completa.</t>
  </si>
  <si>
    <t>Reportes Mensuales de Gestión Contractual -  SIRECI</t>
  </si>
  <si>
    <t>1 SUSCRIPCIÓN DEL PLAN DE MEJORAMIENTO</t>
  </si>
  <si>
    <t>HA2-23</t>
  </si>
  <si>
    <t>Revelación de embargo sin registrar en la Oficina de Instrumentos</t>
  </si>
  <si>
    <t>Teveandina no reveló en las Notas a los Estados Financieros la existencia de la limitación del bien inmueble de su propiedad, ubicado en la transversal 27 # 39-29 barrio la Soledad, que registra un embargo de acción personal desde el 27 de mayo de 1997. Se materializó el riesgo de control, por deficiencias en la comunicación entre las dependencias de administración y sus funcionarios.</t>
  </si>
  <si>
    <t xml:space="preserve">Revelar en las Notas a los Estados Financieros la existencia de la limitacion del bien inmueble </t>
  </si>
  <si>
    <t>Describir de manera detallada en las notas a los Estados Financieros lo referente a la existencia de limitaciones de los bienes propiedad de la entidad</t>
  </si>
  <si>
    <t>HA4-23</t>
  </si>
  <si>
    <t>Disminución en el saldo de la cuenta Inversiones en asociadas –
Administrativo.</t>
  </si>
  <si>
    <t>Genera incertidumbre en la razonabilidad de la cuenta 1230 Inversiones en Asociadas, dado que no hay revelacion de los hechos que generaron disminucion de la inversion a cierre del año 2022. Asi mismo no hay registro contable en el año 2017 o 2018 que valide la diferencia de $ 116.445.874.884 entre la informacion reportada CHIP y el calculo de la inversion.</t>
  </si>
  <si>
    <t>Describir de manera detallada en las notas a los Estados Financieros lo referente a razonabilidad de esta cuenta 1230</t>
  </si>
  <si>
    <t>HA5-23</t>
  </si>
  <si>
    <t>Cálculo y reconocimiento de las inversiones en Asociadas.</t>
  </si>
  <si>
    <t>No hay revelacion por el registro Débito de $27.831.603.800, hecho que generó disminución en el saldo final de la cuenta de inversion al cierre de la vigencia del año 2022 por lo que el saldo es de (-) $45.004.332.662.</t>
  </si>
  <si>
    <t>Describir de manera detallada en las notas a los Estados Financieros lo referente a razonabilidad de esta cuenta 3275</t>
  </si>
  <si>
    <t>HA7-23</t>
  </si>
  <si>
    <t>Plan Estratégico 2020 – 2024 –</t>
  </si>
  <si>
    <t>Se evidencia que aunque la visión de teveandina se indica crear, producir y emitir contenidos desde una perspectiva joven, en los resultados de audiencias se denota que el 78% es mayor de 40 años de edad.</t>
  </si>
  <si>
    <t>Reformulación de la misión del canal Teveandina SAS.</t>
  </si>
  <si>
    <t>Reformulación del plan estratégico de la entidad.</t>
  </si>
  <si>
    <t>HA8-23</t>
  </si>
  <si>
    <t>Cumplimiento Meta Plan de Acción 2022; Alcance Efectivo Televidentes promedio trimestral -</t>
  </si>
  <si>
    <t>Contradicción entre el resultado de la meta formulada "alcance efectivo de televidentes año 2022" y la información suministrada en la Presentación Canal Regional Teveandina 27/07/23</t>
  </si>
  <si>
    <t>Validación de la información para la presentación del informe de audiencias a entes externos.</t>
  </si>
  <si>
    <t>Validación de la información suministrada para la presentación de informes o reportes a entes externos a partir de la Hoja de vida de indicadores de la vigencia en curso.</t>
  </si>
  <si>
    <t>HA9-23</t>
  </si>
  <si>
    <t>No aplicación de variables de margenes de tolerancia propuestas en indicador "Comunicaciones de los procesos Internos" al calculo final de la meta..</t>
  </si>
  <si>
    <t>Creación de un instructivo técnico para el cálculo de indicadores.</t>
  </si>
  <si>
    <t>Elaborar un instructivo que adopte las recomendaciones realizadas por el ente de control para el cálculo de cumplimiento del indicador.</t>
  </si>
  <si>
    <t>HA10-23</t>
  </si>
  <si>
    <t>Incorrecciones en la nómina 2022</t>
  </si>
  <si>
    <t>Verificado la nómina se realizaron pagos al Sistema de Seguridad en salud y aportes parafiscales de empleados de la entidad que superan los 10SMLV para la cual la entidad no tenía el deber legal de pagarlos.</t>
  </si>
  <si>
    <t>Revisión mensual de base salarial de los empleados de la entidad.</t>
  </si>
  <si>
    <t>Realizar acta de verificación Mensual de la base salarial de los empleados de la entidad, ,que permita verificar si dichas bases superan el límite establecido en la norma que exenta a la entidad de realizar los aportes de salud y parafiscales.</t>
  </si>
  <si>
    <t xml:space="preserve">hallazgos inefectivos </t>
  </si>
  <si>
    <t xml:space="preserve">Se aprobó vigencia futura en el año 2023 y 2024, así mismo se realizó el proceso de selección del contrato de AOM en el término planificado evitando la materialización de riesgo. </t>
  </si>
  <si>
    <t>Se dio cumplimiento calculando el deterioro de cartera vencida aplicando la tasa de interes TES. Se ve reflejado en los estados financieros a diciembre de 2023. EJECUTADA</t>
  </si>
  <si>
    <t>S</t>
  </si>
  <si>
    <t>Se realizó publicación total de los procesos de selección adelantados por la entidad en el año 2024 según la evidencia aportada. EJECUTADA MANTENIMIENTO DEL CONTROL.</t>
  </si>
  <si>
    <t>FALTA POR COMUNICAR ACTUALIZACIONES DE MATRIZ DE RIESGOS</t>
  </si>
  <si>
    <t>Se evidencian soportes de seguimiento a las diferentes areas de los hallazgos y actividades de mejora programadas, para la rendición semestral así como la ejecución del PLAN ANUAL DE AUDITORIA 2024 y 2025. Se solicita con corte 30 junio 2025 el cierre de multiples hallazgos. EN EJECUCIÓN</t>
  </si>
  <si>
    <t>Se realizaron los informes o reportes correspondientes de manera trimestral en la vigencia 2024. EJECUTADA</t>
  </si>
  <si>
    <t>Se realizaron los informes o reportes correspondientes en los 4 trimestres de la vigencia 2024. EJECUTADA</t>
  </si>
  <si>
    <t>Se envia de defensa judicial a presupuesto el informe trimestral. Se allegan soportes.</t>
  </si>
  <si>
    <t>Se realizó la revisión correspondiente, y se adjutan los comprobantes en la vigencia 2024. Una vez allegada la evidencia se considera. EJECUTADA esta acción de mejora.</t>
  </si>
  <si>
    <t>Se programó en el PLAN ANUAL DE AUDITORIA DE 2024 aprobado por el CICI cuatro seguimientos al plan de mejoramiento en la vigencia 2025 de los cuales se realizarón (2) a corte 30 de junio de 2025.EN EJECUCIÓN</t>
  </si>
  <si>
    <t>Se realizó la circular 01 de 2024. ejecutada</t>
  </si>
  <si>
    <t>Se realizó la circular 01 de 2024. EJECUTADA</t>
  </si>
  <si>
    <t>Se realizó la circular 09 de 2024. ejecutada</t>
  </si>
  <si>
    <t>Se realizó la circular 01 de 2024. EJECUTADA. FALTA SOPORTE COMUNICACION DE LA CIRCULAR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</si>
</sst>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5">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11"/>
      <color indexed="8"/>
      <name val="Calibri"/>
      <family val="2"/>
      <scheme val="minor"/>
    </font>
    <font>
      <sz val="11"/>
      <color indexed="8"/>
      <name val="Calibri"/>
      <family val="2"/>
    </font>
    <font>
      <b/>
      <sz val="11"/>
      <name val="Calibri"/>
      <family val="2"/>
    </font>
    <font>
      <sz val="11"/>
      <name val="Calibri"/>
      <family val="2"/>
    </font>
    <font>
      <sz val="11"/>
      <name val="Calibri"/>
      <family val="2"/>
      <scheme val="minor"/>
    </font>
    <font>
      <sz val="10"/>
      <name val="Tahoma"/>
      <family val="2"/>
    </font>
    <font>
      <b/>
      <sz val="10"/>
      <name val="Tahoma"/>
      <family val="2"/>
    </font>
    <font>
      <sz val="11"/>
      <color rgb="FF000000"/>
      <name val="Calibri"/>
      <family val="2"/>
    </font>
    <font>
      <sz val="11"/>
      <color rgb="FF000000"/>
      <name val="Calibri"/>
      <family val="2"/>
      <scheme val="minor"/>
    </font>
    <font>
      <sz val="8"/>
      <name val="Calibri"/>
      <family val="2"/>
      <scheme val="minor"/>
    </font>
    <font>
      <sz val="11"/>
      <color rgb="FF000000"/>
      <name val="Aptos Narrow"/>
      <family val="2"/>
    </font>
  </fonts>
  <fills count="9">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theme="0"/>
        <bgColor indexed="64"/>
      </patternFill>
    </fill>
    <fill>
      <patternFill patternType="solid">
        <fgColor rgb="FFFFFFFF"/>
        <bgColor indexed="64"/>
      </patternFill>
    </fill>
    <fill>
      <patternFill patternType="solid">
        <fgColor rgb="FFC00000"/>
        <bgColor indexed="64"/>
      </patternFill>
    </fill>
    <fill>
      <patternFill patternType="solid">
        <fgColor rgb="FFFFFFFF"/>
        <bgColor rgb="FF000000"/>
      </patternFill>
    </fill>
  </fills>
  <borders count="10">
    <border>
      <left/>
      <right/>
      <top/>
      <bottom/>
      <diagonal/>
    </border>
    <border>
      <left style="thin">
        <color indexed="8"/>
      </left>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medium">
        <color auto="1"/>
      </left>
      <right style="medium">
        <color auto="1"/>
      </right>
      <top style="medium">
        <color auto="1"/>
      </top>
      <bottom style="medium">
        <color auto="1"/>
      </bottom>
      <diagonal/>
    </border>
  </borders>
  <cellStyleXfs count="4">
    <xf numFmtId="0" fontId="0" fillId="0" borderId="0"/>
    <xf numFmtId="9" fontId="4" fillId="0" borderId="0" applyFont="0" applyFill="0" applyBorder="0" applyAlignment="0" applyProtection="0"/>
    <xf numFmtId="0" fontId="4" fillId="4" borderId="4"/>
    <xf numFmtId="0" fontId="4" fillId="4" borderId="4"/>
  </cellStyleXfs>
  <cellXfs count="94">
    <xf numFmtId="0" fontId="0" fillId="0" borderId="0" xfId="0"/>
    <xf numFmtId="0" fontId="2" fillId="2" borderId="3" xfId="0" applyFont="1" applyFill="1" applyBorder="1" applyAlignment="1">
      <alignment horizontal="center" vertical="center"/>
    </xf>
    <xf numFmtId="164" fontId="3" fillId="3" borderId="5" xfId="0" applyNumberFormat="1" applyFont="1" applyFill="1" applyBorder="1" applyAlignment="1">
      <alignment horizontal="center" vertical="center"/>
    </xf>
    <xf numFmtId="0" fontId="0" fillId="0" borderId="0" xfId="0" applyAlignment="1">
      <alignment wrapText="1"/>
    </xf>
    <xf numFmtId="0" fontId="2" fillId="2" borderId="3"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0" fillId="0" borderId="4" xfId="0" applyBorder="1"/>
    <xf numFmtId="0" fontId="0" fillId="0" borderId="8" xfId="0" applyBorder="1"/>
    <xf numFmtId="0" fontId="2" fillId="2" borderId="2" xfId="0" applyFont="1" applyFill="1" applyBorder="1" applyAlignment="1">
      <alignment horizontal="center" vertical="center"/>
    </xf>
    <xf numFmtId="0" fontId="8" fillId="0" borderId="7" xfId="0" applyFont="1" applyBorder="1" applyAlignment="1" applyProtection="1">
      <alignment vertical="center"/>
      <protection locked="0"/>
    </xf>
    <xf numFmtId="0" fontId="0" fillId="0" borderId="7" xfId="0" applyBorder="1" applyAlignment="1">
      <alignment vertical="center"/>
    </xf>
    <xf numFmtId="0" fontId="0" fillId="0" borderId="7" xfId="0" applyBorder="1" applyAlignment="1" applyProtection="1">
      <alignment vertical="center"/>
      <protection locked="0"/>
    </xf>
    <xf numFmtId="0" fontId="8" fillId="0" borderId="7" xfId="0" applyFont="1" applyBorder="1" applyAlignment="1" applyProtection="1">
      <alignment horizontal="left" vertical="center"/>
      <protection locked="0"/>
    </xf>
    <xf numFmtId="0" fontId="0" fillId="0" borderId="7" xfId="0" applyBorder="1" applyAlignment="1">
      <alignment horizontal="left" vertical="center"/>
    </xf>
    <xf numFmtId="0" fontId="0" fillId="0" borderId="7" xfId="0" applyBorder="1" applyAlignment="1">
      <alignment vertical="top"/>
    </xf>
    <xf numFmtId="0" fontId="8" fillId="5" borderId="7" xfId="0" applyFont="1" applyFill="1" applyBorder="1" applyAlignment="1" applyProtection="1">
      <alignment vertical="center"/>
      <protection locked="0"/>
    </xf>
    <xf numFmtId="0" fontId="0" fillId="5" borderId="7" xfId="0" applyFill="1" applyBorder="1" applyAlignment="1" applyProtection="1">
      <alignment vertical="center"/>
      <protection locked="0"/>
    </xf>
    <xf numFmtId="0" fontId="8" fillId="0" borderId="7" xfId="0" applyFont="1" applyBorder="1" applyAlignment="1">
      <alignment vertical="center"/>
    </xf>
    <xf numFmtId="0" fontId="0" fillId="0" borderId="7" xfId="0" applyBorder="1"/>
    <xf numFmtId="0" fontId="0" fillId="0" borderId="0" xfId="0" applyAlignment="1">
      <alignment vertical="center"/>
    </xf>
    <xf numFmtId="0" fontId="2" fillId="7" borderId="6" xfId="0" applyFont="1" applyFill="1" applyBorder="1" applyAlignment="1">
      <alignment horizontal="center" vertical="center" wrapText="1"/>
    </xf>
    <xf numFmtId="0" fontId="0" fillId="7" borderId="7" xfId="0" applyFill="1" applyBorder="1" applyAlignment="1">
      <alignment wrapText="1"/>
    </xf>
    <xf numFmtId="0" fontId="5" fillId="7" borderId="7" xfId="0" applyFont="1" applyFill="1" applyBorder="1" applyAlignment="1" applyProtection="1">
      <alignment vertical="center" wrapText="1"/>
      <protection locked="0"/>
    </xf>
    <xf numFmtId="0" fontId="1" fillId="7" borderId="7" xfId="0" applyFont="1" applyFill="1" applyBorder="1" applyAlignment="1" applyProtection="1">
      <alignment vertical="center" wrapText="1"/>
      <protection locked="0"/>
    </xf>
    <xf numFmtId="0" fontId="0" fillId="7" borderId="7" xfId="0" applyFill="1" applyBorder="1" applyAlignment="1" applyProtection="1">
      <alignment vertical="center" wrapText="1"/>
      <protection locked="0"/>
    </xf>
    <xf numFmtId="164" fontId="5" fillId="7" borderId="7" xfId="0" applyNumberFormat="1" applyFont="1" applyFill="1" applyBorder="1" applyAlignment="1" applyProtection="1">
      <alignment horizontal="center" vertical="center" wrapText="1"/>
      <protection locked="0"/>
    </xf>
    <xf numFmtId="9" fontId="0" fillId="7" borderId="7" xfId="0" applyNumberFormat="1" applyFill="1" applyBorder="1" applyAlignment="1" applyProtection="1">
      <alignment vertical="center" wrapText="1"/>
      <protection locked="0"/>
    </xf>
    <xf numFmtId="0" fontId="0" fillId="7" borderId="0" xfId="0" applyFill="1"/>
    <xf numFmtId="0" fontId="8" fillId="7" borderId="7" xfId="0" applyFont="1" applyFill="1" applyBorder="1" applyAlignment="1" applyProtection="1">
      <alignment vertical="center" wrapText="1"/>
      <protection locked="0"/>
    </xf>
    <xf numFmtId="0" fontId="0" fillId="7" borderId="0" xfId="0" applyFill="1" applyAlignment="1">
      <alignment wrapText="1"/>
    </xf>
    <xf numFmtId="0" fontId="7" fillId="7" borderId="7" xfId="0" applyFont="1" applyFill="1" applyBorder="1" applyAlignment="1" applyProtection="1">
      <alignment vertical="center" wrapText="1"/>
      <protection locked="0"/>
    </xf>
    <xf numFmtId="9" fontId="5" fillId="7" borderId="7" xfId="0" applyNumberFormat="1" applyFont="1" applyFill="1" applyBorder="1" applyAlignment="1" applyProtection="1">
      <alignment vertical="center" wrapText="1"/>
      <protection locked="0"/>
    </xf>
    <xf numFmtId="0" fontId="5" fillId="7" borderId="7" xfId="0" applyFont="1" applyFill="1" applyBorder="1" applyAlignment="1">
      <alignment horizontal="left" wrapText="1"/>
    </xf>
    <xf numFmtId="0" fontId="11" fillId="7" borderId="7" xfId="0" applyFont="1" applyFill="1" applyBorder="1" applyAlignment="1">
      <alignment vertical="center" wrapText="1"/>
    </xf>
    <xf numFmtId="0" fontId="7" fillId="7" borderId="7" xfId="0" applyFont="1" applyFill="1" applyBorder="1" applyAlignment="1">
      <alignment vertical="center" wrapText="1"/>
    </xf>
    <xf numFmtId="9" fontId="11" fillId="7" borderId="7" xfId="0" applyNumberFormat="1" applyFont="1" applyFill="1" applyBorder="1" applyAlignment="1">
      <alignment wrapText="1"/>
    </xf>
    <xf numFmtId="0" fontId="0" fillId="7" borderId="7" xfId="0" applyFill="1" applyBorder="1" applyAlignment="1">
      <alignment vertical="center" wrapText="1"/>
    </xf>
    <xf numFmtId="0" fontId="8" fillId="7" borderId="7" xfId="0" applyFont="1" applyFill="1" applyBorder="1" applyAlignment="1" applyProtection="1">
      <alignment horizontal="left" vertical="center" wrapText="1"/>
      <protection locked="0"/>
    </xf>
    <xf numFmtId="0" fontId="0" fillId="7" borderId="7" xfId="0" applyFill="1" applyBorder="1" applyAlignment="1">
      <alignment horizontal="left" vertical="center" wrapText="1"/>
    </xf>
    <xf numFmtId="0" fontId="0" fillId="7" borderId="7" xfId="0" applyFill="1" applyBorder="1" applyAlignment="1" applyProtection="1">
      <alignment horizontal="center" vertical="center" wrapText="1"/>
      <protection locked="0"/>
    </xf>
    <xf numFmtId="0" fontId="0" fillId="7" borderId="7" xfId="0" applyFill="1" applyBorder="1" applyAlignment="1">
      <alignment vertical="top" wrapText="1"/>
    </xf>
    <xf numFmtId="0" fontId="8" fillId="7" borderId="7" xfId="0" applyFont="1" applyFill="1" applyBorder="1" applyAlignment="1">
      <alignment vertical="center" wrapText="1"/>
    </xf>
    <xf numFmtId="0" fontId="12" fillId="7" borderId="7" xfId="0" applyFont="1" applyFill="1" applyBorder="1" applyAlignment="1">
      <alignment vertical="center" wrapText="1"/>
    </xf>
    <xf numFmtId="0" fontId="0" fillId="3" borderId="9" xfId="0" applyFill="1" applyBorder="1" applyAlignment="1" applyProtection="1">
      <alignment vertical="center" wrapText="1"/>
      <protection locked="0"/>
    </xf>
    <xf numFmtId="164" fontId="0" fillId="3" borderId="9" xfId="0" applyNumberFormat="1" applyFill="1" applyBorder="1" applyAlignment="1" applyProtection="1">
      <alignment vertical="center" wrapText="1"/>
      <protection locked="0"/>
    </xf>
    <xf numFmtId="0" fontId="0" fillId="0" borderId="5" xfId="0" applyBorder="1" applyAlignment="1">
      <alignment wrapText="1"/>
    </xf>
    <xf numFmtId="0" fontId="14" fillId="0" borderId="4" xfId="0" applyFont="1" applyBorder="1" applyAlignment="1">
      <alignment vertical="center" wrapText="1"/>
    </xf>
    <xf numFmtId="0" fontId="0" fillId="5" borderId="0" xfId="0" applyFill="1"/>
    <xf numFmtId="0" fontId="12" fillId="8" borderId="5" xfId="0" applyFont="1" applyFill="1" applyBorder="1" applyAlignment="1">
      <alignment horizontal="left" vertical="center" wrapText="1"/>
    </xf>
    <xf numFmtId="0" fontId="12" fillId="0" borderId="5" xfId="0" applyFont="1" applyBorder="1" applyAlignment="1">
      <alignment horizontal="left" vertical="top" wrapText="1"/>
    </xf>
    <xf numFmtId="0" fontId="8" fillId="0" borderId="5" xfId="0" applyFont="1" applyBorder="1" applyAlignment="1">
      <alignment horizontal="left" vertical="center" wrapText="1"/>
    </xf>
    <xf numFmtId="9" fontId="0" fillId="3" borderId="9" xfId="1" applyFont="1" applyFill="1" applyBorder="1" applyAlignment="1" applyProtection="1">
      <alignment horizontal="right" vertical="center" wrapText="1"/>
      <protection locked="0"/>
    </xf>
    <xf numFmtId="0" fontId="5" fillId="3" borderId="5" xfId="0" applyFont="1" applyFill="1" applyBorder="1" applyAlignment="1" applyProtection="1">
      <alignment vertical="center" wrapText="1"/>
      <protection locked="0"/>
    </xf>
    <xf numFmtId="0" fontId="6" fillId="4" borderId="5" xfId="2" applyFont="1" applyBorder="1" applyAlignment="1">
      <alignment horizontal="left" vertical="center" wrapText="1"/>
    </xf>
    <xf numFmtId="0" fontId="7" fillId="4" borderId="5" xfId="2" applyFont="1" applyBorder="1" applyAlignment="1">
      <alignment vertical="center" wrapText="1"/>
    </xf>
    <xf numFmtId="0" fontId="5" fillId="0" borderId="5" xfId="0" applyFont="1" applyBorder="1" applyAlignment="1" applyProtection="1">
      <alignment horizontal="left" vertical="top" wrapText="1"/>
      <protection locked="0"/>
    </xf>
    <xf numFmtId="0" fontId="5" fillId="0" borderId="5" xfId="0" applyFont="1" applyBorder="1" applyAlignment="1" applyProtection="1">
      <alignment vertical="top" wrapText="1"/>
      <protection locked="0"/>
    </xf>
    <xf numFmtId="9" fontId="5" fillId="3" borderId="5" xfId="0" applyNumberFormat="1" applyFont="1" applyFill="1" applyBorder="1" applyAlignment="1" applyProtection="1">
      <alignment horizontal="center" vertical="center" wrapText="1"/>
      <protection locked="0"/>
    </xf>
    <xf numFmtId="164" fontId="5" fillId="3" borderId="5" xfId="0" applyNumberFormat="1"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xf numFmtId="9" fontId="5" fillId="3" borderId="5" xfId="1" applyFont="1" applyFill="1" applyBorder="1" applyAlignment="1" applyProtection="1">
      <alignment horizontal="right" vertical="center" wrapText="1"/>
      <protection locked="0"/>
    </xf>
    <xf numFmtId="0" fontId="5" fillId="0" borderId="5" xfId="0" applyFont="1" applyBorder="1" applyAlignment="1">
      <alignment horizontal="left" vertical="top" wrapText="1"/>
    </xf>
    <xf numFmtId="0" fontId="5" fillId="0" borderId="5" xfId="0" applyFont="1" applyBorder="1" applyAlignment="1">
      <alignment vertical="top" wrapText="1"/>
    </xf>
    <xf numFmtId="9" fontId="5" fillId="0" borderId="5" xfId="1" applyFont="1" applyBorder="1" applyAlignment="1">
      <alignment horizontal="right" vertical="center" wrapText="1"/>
    </xf>
    <xf numFmtId="0" fontId="3" fillId="4" borderId="5" xfId="3" applyFont="1" applyBorder="1" applyAlignment="1" applyProtection="1">
      <alignment horizontal="left" vertical="center" wrapText="1"/>
      <protection locked="0"/>
    </xf>
    <xf numFmtId="9" fontId="5" fillId="0" borderId="5" xfId="0" applyNumberFormat="1" applyFont="1" applyBorder="1" applyAlignment="1">
      <alignment horizontal="center" vertical="center" wrapText="1"/>
    </xf>
    <xf numFmtId="0" fontId="5" fillId="0" borderId="5" xfId="0" applyFont="1" applyBorder="1" applyAlignment="1">
      <alignment horizontal="center" vertical="center" wrapText="1"/>
    </xf>
    <xf numFmtId="0" fontId="0" fillId="3" borderId="5" xfId="0" applyFill="1" applyBorder="1" applyAlignment="1" applyProtection="1">
      <alignment horizontal="center" vertical="center" wrapText="1"/>
      <protection locked="0"/>
    </xf>
    <xf numFmtId="0" fontId="8" fillId="3" borderId="5" xfId="0" applyFont="1" applyFill="1" applyBorder="1" applyAlignment="1" applyProtection="1">
      <alignment vertical="center" wrapText="1"/>
      <protection locked="0"/>
    </xf>
    <xf numFmtId="0" fontId="0" fillId="0" borderId="5" xfId="0" applyBorder="1" applyAlignment="1">
      <alignment vertical="center" wrapText="1"/>
    </xf>
    <xf numFmtId="0" fontId="0" fillId="3" borderId="5" xfId="0" applyFill="1" applyBorder="1" applyAlignment="1" applyProtection="1">
      <alignment vertical="center" wrapText="1"/>
      <protection locked="0"/>
    </xf>
    <xf numFmtId="9" fontId="0" fillId="3" borderId="5" xfId="1" applyFont="1" applyFill="1" applyBorder="1" applyAlignment="1" applyProtection="1">
      <alignment horizontal="right" vertical="center" wrapText="1"/>
      <protection locked="0"/>
    </xf>
    <xf numFmtId="0" fontId="9" fillId="5" borderId="5" xfId="2" applyFont="1" applyFill="1" applyBorder="1" applyAlignment="1">
      <alignment vertical="center" wrapText="1"/>
    </xf>
    <xf numFmtId="0" fontId="9" fillId="5" borderId="5" xfId="0" applyFont="1" applyFill="1" applyBorder="1" applyAlignment="1">
      <alignment wrapText="1"/>
    </xf>
    <xf numFmtId="0" fontId="0" fillId="5" borderId="5" xfId="0" applyFill="1" applyBorder="1" applyAlignment="1" applyProtection="1">
      <alignment vertical="center" wrapText="1"/>
      <protection locked="0"/>
    </xf>
    <xf numFmtId="0" fontId="0" fillId="0" borderId="5" xfId="0" applyBorder="1" applyAlignment="1">
      <alignment horizontal="center" wrapText="1"/>
    </xf>
    <xf numFmtId="0" fontId="0" fillId="5" borderId="5" xfId="0" applyFill="1" applyBorder="1" applyAlignment="1">
      <alignment vertical="center" wrapText="1"/>
    </xf>
    <xf numFmtId="9" fontId="0" fillId="0" borderId="5" xfId="1" applyFont="1" applyBorder="1" applyAlignment="1">
      <alignment horizontal="right" vertical="center" wrapText="1"/>
    </xf>
    <xf numFmtId="0" fontId="0" fillId="5" borderId="5" xfId="0" applyFill="1" applyBorder="1" applyAlignment="1">
      <alignment wrapText="1"/>
    </xf>
    <xf numFmtId="0" fontId="9" fillId="5" borderId="5" xfId="0" applyFont="1" applyFill="1" applyBorder="1" applyAlignment="1" applyProtection="1">
      <alignment vertical="center" wrapText="1"/>
      <protection locked="0"/>
    </xf>
    <xf numFmtId="0" fontId="0" fillId="0" borderId="5" xfId="0" applyBorder="1" applyAlignment="1">
      <alignment horizontal="left" vertical="center" wrapText="1"/>
    </xf>
    <xf numFmtId="0" fontId="9" fillId="5" borderId="5" xfId="0" applyFont="1" applyFill="1" applyBorder="1" applyAlignment="1">
      <alignment vertical="center" wrapText="1"/>
    </xf>
    <xf numFmtId="0" fontId="5" fillId="0" borderId="5" xfId="0" applyFont="1" applyBorder="1" applyAlignment="1">
      <alignment horizontal="left" vertical="center" wrapText="1"/>
    </xf>
    <xf numFmtId="0" fontId="0" fillId="3" borderId="5" xfId="0" applyFill="1" applyBorder="1" applyAlignment="1" applyProtection="1">
      <alignment horizontal="left" vertical="center" wrapText="1"/>
      <protection locked="0"/>
    </xf>
    <xf numFmtId="0" fontId="7" fillId="4" borderId="5" xfId="2" applyFont="1" applyBorder="1" applyAlignment="1">
      <alignment horizontal="center" vertical="center" wrapText="1"/>
    </xf>
    <xf numFmtId="0" fontId="5" fillId="6" borderId="5" xfId="0" applyFont="1" applyFill="1" applyBorder="1" applyAlignment="1" applyProtection="1">
      <alignment vertical="center" wrapText="1"/>
      <protection locked="0"/>
    </xf>
    <xf numFmtId="0" fontId="7" fillId="0" borderId="5" xfId="0" applyFont="1" applyBorder="1" applyAlignment="1" applyProtection="1">
      <alignment vertical="center" wrapText="1"/>
      <protection locked="0"/>
    </xf>
    <xf numFmtId="0" fontId="5" fillId="5" borderId="5" xfId="0" applyFont="1" applyFill="1" applyBorder="1" applyAlignment="1" applyProtection="1">
      <alignment vertical="center" wrapText="1"/>
      <protection locked="0"/>
    </xf>
    <xf numFmtId="0" fontId="5" fillId="0" borderId="5" xfId="0" applyFont="1" applyBorder="1" applyAlignment="1" applyProtection="1">
      <alignment vertical="center" wrapText="1"/>
      <protection locked="0"/>
    </xf>
    <xf numFmtId="9" fontId="5" fillId="6" borderId="5" xfId="1" applyFont="1" applyFill="1" applyBorder="1" applyAlignment="1" applyProtection="1">
      <alignment horizontal="right" vertical="center" wrapText="1"/>
      <protection locked="0"/>
    </xf>
    <xf numFmtId="0" fontId="2" fillId="2" borderId="3" xfId="0" applyFont="1" applyFill="1" applyBorder="1" applyAlignment="1">
      <alignment horizontal="center" vertical="center" wrapText="1"/>
    </xf>
    <xf numFmtId="0" fontId="0" fillId="0" borderId="0" xfId="0" applyAlignment="1">
      <alignment wrapText="1"/>
    </xf>
  </cellXfs>
  <cellStyles count="4">
    <cellStyle name="Normal" xfId="0" builtinId="0"/>
    <cellStyle name="Normal 2" xfId="2" xr:uid="{B1C58B1B-8D4C-4524-BB6A-B3E87778E0A9}"/>
    <cellStyle name="Normal 6" xfId="3" xr:uid="{F089B204-FCE2-4CEA-9494-C19C5B3C8D8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3" name="Picture 1" descr="Picture">
          <a:extLst>
            <a:ext uri="{FF2B5EF4-FFF2-40B4-BE49-F238E27FC236}">
              <a16:creationId xmlns:a16="http://schemas.microsoft.com/office/drawing/2014/main" id="{4AEF0DB0-BC06-459B-848F-2704A22BCC71}"/>
            </a:ext>
          </a:extLst>
        </xdr:cNvPr>
        <xdr:cNvPicPr>
          <a:picLocks noChangeAspect="1"/>
        </xdr:cNvPicPr>
      </xdr:nvPicPr>
      <xdr:blipFill>
        <a:blip xmlns:r="http://schemas.openxmlformats.org/officeDocument/2006/relationships" r:embed="rId1"/>
        <a:stretch>
          <a:fillRect/>
        </a:stretch>
      </xdr:blipFill>
      <xdr:spPr>
        <a:xfrm>
          <a:off x="0" y="0"/>
          <a:ext cx="641459" cy="552493"/>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0983"/>
  <sheetViews>
    <sheetView tabSelected="1" topLeftCell="A80" zoomScale="75" zoomScaleNormal="110" workbookViewId="0">
      <selection activeCell="D81" sqref="D81"/>
    </sheetView>
  </sheetViews>
  <sheetFormatPr defaultColWidth="9.140625" defaultRowHeight="15"/>
  <cols>
    <col min="2" max="2" width="16" customWidth="1"/>
    <col min="3" max="3" width="27" customWidth="1"/>
    <col min="4" max="4" width="21" customWidth="1"/>
    <col min="5" max="5" width="30" customWidth="1"/>
    <col min="6" max="6" width="30.5703125" customWidth="1"/>
    <col min="7" max="7" width="22" customWidth="1"/>
    <col min="8" max="8" width="31" customWidth="1"/>
    <col min="9" max="9" width="36" customWidth="1"/>
    <col min="10" max="10" width="47" customWidth="1"/>
    <col min="11" max="11" width="35" customWidth="1"/>
    <col min="12" max="12" width="40" customWidth="1"/>
    <col min="13" max="13" width="23.28515625" customWidth="1"/>
    <col min="14" max="14" width="24.140625" customWidth="1"/>
    <col min="15" max="15" width="49.85546875" customWidth="1"/>
    <col min="17" max="256" width="8" hidden="1"/>
    <col min="257" max="257" width="36.42578125" bestFit="1" customWidth="1"/>
  </cols>
  <sheetData>
    <row r="1" spans="1:15">
      <c r="B1" s="1" t="s">
        <v>0</v>
      </c>
      <c r="C1" s="1">
        <v>53</v>
      </c>
      <c r="D1" s="1" t="s">
        <v>1</v>
      </c>
    </row>
    <row r="2" spans="1:15">
      <c r="B2" s="1" t="s">
        <v>2</v>
      </c>
      <c r="C2" s="1">
        <v>400</v>
      </c>
      <c r="D2" s="1" t="s">
        <v>3</v>
      </c>
    </row>
    <row r="3" spans="1:15">
      <c r="B3" s="1" t="s">
        <v>4</v>
      </c>
      <c r="C3" s="1">
        <v>1</v>
      </c>
    </row>
    <row r="4" spans="1:15">
      <c r="B4" s="1" t="s">
        <v>5</v>
      </c>
      <c r="C4" s="1">
        <v>329</v>
      </c>
    </row>
    <row r="5" spans="1:15">
      <c r="B5" s="1" t="s">
        <v>6</v>
      </c>
      <c r="C5" s="2">
        <v>46022</v>
      </c>
    </row>
    <row r="6" spans="1:15">
      <c r="B6" s="1" t="s">
        <v>7</v>
      </c>
      <c r="C6" s="1">
        <v>6</v>
      </c>
      <c r="D6" s="1" t="s">
        <v>8</v>
      </c>
    </row>
    <row r="8" spans="1:15" ht="15.95">
      <c r="A8" s="4" t="s">
        <v>9</v>
      </c>
      <c r="B8" s="92" t="s">
        <v>10</v>
      </c>
      <c r="C8" s="93"/>
      <c r="D8" s="93"/>
      <c r="E8" s="93"/>
      <c r="F8" s="93"/>
      <c r="G8" s="93"/>
      <c r="H8" s="93"/>
      <c r="I8" s="93"/>
      <c r="J8" s="93"/>
      <c r="K8" s="93"/>
      <c r="L8" s="93"/>
      <c r="M8" s="93"/>
      <c r="N8" s="93"/>
      <c r="O8" s="93"/>
    </row>
    <row r="9" spans="1:15">
      <c r="A9" s="3"/>
      <c r="B9" s="3"/>
      <c r="C9" s="4">
        <v>4</v>
      </c>
      <c r="D9" s="4">
        <v>8</v>
      </c>
      <c r="E9" s="4">
        <v>12</v>
      </c>
      <c r="F9" s="4">
        <v>16</v>
      </c>
      <c r="G9" s="4">
        <v>20</v>
      </c>
      <c r="H9" s="4">
        <v>24</v>
      </c>
      <c r="I9" s="4">
        <v>28</v>
      </c>
      <c r="J9" s="4">
        <v>31</v>
      </c>
      <c r="K9" s="4">
        <v>32</v>
      </c>
      <c r="L9" s="4">
        <v>36</v>
      </c>
      <c r="M9" s="4">
        <v>40</v>
      </c>
      <c r="N9" s="4">
        <v>44</v>
      </c>
      <c r="O9" s="5">
        <v>48</v>
      </c>
    </row>
    <row r="10" spans="1:15" ht="32.1">
      <c r="A10" s="3"/>
      <c r="B10" s="3"/>
      <c r="C10" s="6" t="s">
        <v>11</v>
      </c>
      <c r="D10" s="6" t="s">
        <v>12</v>
      </c>
      <c r="E10" s="6" t="s">
        <v>13</v>
      </c>
      <c r="F10" s="6" t="s">
        <v>14</v>
      </c>
      <c r="G10" s="6" t="s">
        <v>15</v>
      </c>
      <c r="H10" s="6" t="s">
        <v>16</v>
      </c>
      <c r="I10" s="6" t="s">
        <v>17</v>
      </c>
      <c r="J10" s="6" t="s">
        <v>18</v>
      </c>
      <c r="K10" s="6" t="s">
        <v>19</v>
      </c>
      <c r="L10" s="6" t="s">
        <v>20</v>
      </c>
      <c r="M10" s="6" t="s">
        <v>21</v>
      </c>
      <c r="N10" s="6" t="s">
        <v>22</v>
      </c>
      <c r="O10" s="7" t="s">
        <v>23</v>
      </c>
    </row>
    <row r="11" spans="1:15" ht="144">
      <c r="A11" s="5">
        <v>1</v>
      </c>
      <c r="B11" s="47" t="s">
        <v>24</v>
      </c>
      <c r="C11" s="54" t="s">
        <v>25</v>
      </c>
      <c r="D11" s="55" t="s">
        <v>26</v>
      </c>
      <c r="E11" s="56" t="s">
        <v>27</v>
      </c>
      <c r="F11" s="56" t="s">
        <v>28</v>
      </c>
      <c r="G11" s="56" t="s">
        <v>29</v>
      </c>
      <c r="H11" s="57" t="s">
        <v>30</v>
      </c>
      <c r="I11" s="58" t="s">
        <v>31</v>
      </c>
      <c r="J11" s="59">
        <v>1</v>
      </c>
      <c r="K11" s="60">
        <v>45292</v>
      </c>
      <c r="L11" s="60">
        <v>45657</v>
      </c>
      <c r="M11" s="61">
        <v>52</v>
      </c>
      <c r="N11" s="62">
        <v>1</v>
      </c>
      <c r="O11" s="50" t="s">
        <v>32</v>
      </c>
    </row>
    <row r="12" spans="1:15" ht="80.099999999999994">
      <c r="A12" s="5">
        <v>2</v>
      </c>
      <c r="B12" s="47" t="s">
        <v>24</v>
      </c>
      <c r="C12" s="54" t="s">
        <v>25</v>
      </c>
      <c r="D12" s="55" t="s">
        <v>26</v>
      </c>
      <c r="E12" s="56" t="s">
        <v>27</v>
      </c>
      <c r="F12" s="56" t="s">
        <v>33</v>
      </c>
      <c r="G12" s="56" t="s">
        <v>34</v>
      </c>
      <c r="H12" s="63" t="s">
        <v>35</v>
      </c>
      <c r="I12" s="64" t="s">
        <v>36</v>
      </c>
      <c r="J12" s="59">
        <v>1</v>
      </c>
      <c r="K12" s="60">
        <v>45292</v>
      </c>
      <c r="L12" s="60">
        <v>45658</v>
      </c>
      <c r="M12" s="61">
        <v>52</v>
      </c>
      <c r="N12" s="65">
        <v>1</v>
      </c>
      <c r="O12" s="50" t="s">
        <v>37</v>
      </c>
    </row>
    <row r="13" spans="1:15" ht="159.94999999999999">
      <c r="A13" s="5">
        <v>3</v>
      </c>
      <c r="B13" s="47" t="s">
        <v>38</v>
      </c>
      <c r="C13" s="54" t="s">
        <v>25</v>
      </c>
      <c r="D13" s="66" t="s">
        <v>39</v>
      </c>
      <c r="E13" s="56" t="s">
        <v>40</v>
      </c>
      <c r="F13" s="56" t="s">
        <v>41</v>
      </c>
      <c r="G13" s="56" t="s">
        <v>42</v>
      </c>
      <c r="H13" s="63" t="s">
        <v>43</v>
      </c>
      <c r="I13" s="64" t="s">
        <v>44</v>
      </c>
      <c r="J13" s="67">
        <v>1</v>
      </c>
      <c r="K13" s="60">
        <v>45292</v>
      </c>
      <c r="L13" s="60">
        <v>45659</v>
      </c>
      <c r="M13" s="61">
        <v>52</v>
      </c>
      <c r="N13" s="65">
        <v>1</v>
      </c>
      <c r="O13" s="51" t="s">
        <v>45</v>
      </c>
    </row>
    <row r="14" spans="1:15" ht="176.1">
      <c r="A14" s="5">
        <v>4</v>
      </c>
      <c r="B14" s="47" t="s">
        <v>38</v>
      </c>
      <c r="C14" s="54" t="s">
        <v>25</v>
      </c>
      <c r="D14" s="66" t="s">
        <v>39</v>
      </c>
      <c r="E14" s="56" t="s">
        <v>46</v>
      </c>
      <c r="F14" s="56" t="s">
        <v>41</v>
      </c>
      <c r="G14" s="56" t="s">
        <v>47</v>
      </c>
      <c r="H14" s="63" t="s">
        <v>48</v>
      </c>
      <c r="I14" s="64" t="s">
        <v>49</v>
      </c>
      <c r="J14" s="68">
        <v>3</v>
      </c>
      <c r="K14" s="60">
        <v>45292</v>
      </c>
      <c r="L14" s="60">
        <v>45660</v>
      </c>
      <c r="M14" s="68">
        <v>52</v>
      </c>
      <c r="N14" s="65">
        <v>1</v>
      </c>
      <c r="O14" s="51" t="s">
        <v>50</v>
      </c>
    </row>
    <row r="15" spans="1:15" ht="192">
      <c r="A15" s="5">
        <v>5</v>
      </c>
      <c r="B15" s="47" t="s">
        <v>51</v>
      </c>
      <c r="C15" s="69" t="s">
        <v>25</v>
      </c>
      <c r="D15" s="70" t="s">
        <v>52</v>
      </c>
      <c r="E15" s="71" t="s">
        <v>53</v>
      </c>
      <c r="F15" s="71" t="s">
        <v>54</v>
      </c>
      <c r="G15" s="71" t="s">
        <v>55</v>
      </c>
      <c r="H15" s="72" t="s">
        <v>56</v>
      </c>
      <c r="I15" s="72" t="s">
        <v>56</v>
      </c>
      <c r="J15" s="72">
        <v>1</v>
      </c>
      <c r="K15" s="60">
        <v>45292</v>
      </c>
      <c r="L15" s="60">
        <v>45661</v>
      </c>
      <c r="M15" s="72">
        <v>52</v>
      </c>
      <c r="N15" s="73">
        <v>0.5</v>
      </c>
      <c r="O15" s="72" t="s">
        <v>57</v>
      </c>
    </row>
    <row r="16" spans="1:15" ht="192">
      <c r="A16" s="5">
        <v>6</v>
      </c>
      <c r="B16" s="47" t="s">
        <v>58</v>
      </c>
      <c r="C16" s="72" t="s">
        <v>25</v>
      </c>
      <c r="D16" s="72" t="s">
        <v>59</v>
      </c>
      <c r="E16" s="72" t="s">
        <v>60</v>
      </c>
      <c r="F16" s="72" t="s">
        <v>61</v>
      </c>
      <c r="G16" s="72" t="s">
        <v>62</v>
      </c>
      <c r="H16" s="72" t="s">
        <v>63</v>
      </c>
      <c r="I16" s="72" t="s">
        <v>64</v>
      </c>
      <c r="J16" s="72">
        <v>1</v>
      </c>
      <c r="K16" s="60">
        <v>45292</v>
      </c>
      <c r="L16" s="60">
        <v>45662</v>
      </c>
      <c r="M16" s="72">
        <v>104</v>
      </c>
      <c r="N16" s="73">
        <v>1</v>
      </c>
      <c r="O16" s="72" t="s">
        <v>65</v>
      </c>
    </row>
    <row r="17" spans="1:257" ht="192">
      <c r="A17" s="5">
        <v>7</v>
      </c>
      <c r="B17" s="47" t="s">
        <v>58</v>
      </c>
      <c r="C17" s="72" t="s">
        <v>25</v>
      </c>
      <c r="D17" s="72" t="s">
        <v>59</v>
      </c>
      <c r="E17" s="72" t="s">
        <v>60</v>
      </c>
      <c r="F17" s="72" t="s">
        <v>61</v>
      </c>
      <c r="G17" s="72" t="s">
        <v>62</v>
      </c>
      <c r="H17" s="72" t="s">
        <v>63</v>
      </c>
      <c r="I17" s="72" t="s">
        <v>64</v>
      </c>
      <c r="J17" s="72">
        <v>1</v>
      </c>
      <c r="K17" s="60">
        <v>45292</v>
      </c>
      <c r="L17" s="60">
        <v>45663</v>
      </c>
      <c r="M17" s="72">
        <v>104</v>
      </c>
      <c r="N17" s="73">
        <v>1</v>
      </c>
      <c r="O17" s="72" t="s">
        <v>65</v>
      </c>
    </row>
    <row r="18" spans="1:257" ht="176.1">
      <c r="A18" s="5">
        <v>8</v>
      </c>
      <c r="B18" s="47" t="s">
        <v>66</v>
      </c>
      <c r="C18" s="72" t="s">
        <v>25</v>
      </c>
      <c r="D18" s="72" t="s">
        <v>67</v>
      </c>
      <c r="E18" s="72" t="s">
        <v>68</v>
      </c>
      <c r="F18" s="72" t="s">
        <v>69</v>
      </c>
      <c r="G18" s="72" t="s">
        <v>70</v>
      </c>
      <c r="H18" s="72" t="s">
        <v>71</v>
      </c>
      <c r="I18" s="72" t="s">
        <v>72</v>
      </c>
      <c r="J18" s="72">
        <v>2</v>
      </c>
      <c r="K18" s="60">
        <v>45292</v>
      </c>
      <c r="L18" s="60">
        <v>45664</v>
      </c>
      <c r="M18" s="72">
        <v>52</v>
      </c>
      <c r="N18" s="73">
        <v>1</v>
      </c>
      <c r="O18" s="72" t="s">
        <v>73</v>
      </c>
      <c r="IW18" s="3"/>
    </row>
    <row r="19" spans="1:257" ht="197.1">
      <c r="A19" s="5">
        <v>9</v>
      </c>
      <c r="B19" s="47" t="s">
        <v>74</v>
      </c>
      <c r="C19" s="72" t="s">
        <v>25</v>
      </c>
      <c r="D19" s="72" t="s">
        <v>75</v>
      </c>
      <c r="E19" s="74" t="s">
        <v>76</v>
      </c>
      <c r="F19" s="74" t="s">
        <v>77</v>
      </c>
      <c r="G19" s="75" t="s">
        <v>78</v>
      </c>
      <c r="H19" s="72" t="s">
        <v>63</v>
      </c>
      <c r="I19" s="72" t="s">
        <v>64</v>
      </c>
      <c r="J19" s="72">
        <v>2</v>
      </c>
      <c r="K19" s="60">
        <v>45292</v>
      </c>
      <c r="L19" s="60">
        <v>45665</v>
      </c>
      <c r="M19" s="72">
        <v>52</v>
      </c>
      <c r="N19" s="73">
        <v>1</v>
      </c>
      <c r="O19" s="72" t="s">
        <v>65</v>
      </c>
    </row>
    <row r="20" spans="1:257" ht="176.1">
      <c r="A20" s="5">
        <v>10</v>
      </c>
      <c r="B20" s="47" t="s">
        <v>79</v>
      </c>
      <c r="C20" s="72" t="s">
        <v>25</v>
      </c>
      <c r="D20" s="72" t="s">
        <v>80</v>
      </c>
      <c r="E20" s="76" t="s">
        <v>81</v>
      </c>
      <c r="F20" s="72" t="s">
        <v>82</v>
      </c>
      <c r="G20" s="72" t="s">
        <v>83</v>
      </c>
      <c r="H20" s="72" t="s">
        <v>84</v>
      </c>
      <c r="I20" s="72" t="s">
        <v>85</v>
      </c>
      <c r="J20" s="72">
        <v>4</v>
      </c>
      <c r="K20" s="60">
        <v>45292</v>
      </c>
      <c r="L20" s="60">
        <v>45666</v>
      </c>
      <c r="M20" s="72">
        <v>52</v>
      </c>
      <c r="N20" s="73">
        <v>1</v>
      </c>
      <c r="O20" s="72" t="s">
        <v>86</v>
      </c>
      <c r="IW20" s="3"/>
    </row>
    <row r="21" spans="1:257" ht="176.1">
      <c r="A21" s="5">
        <v>11</v>
      </c>
      <c r="B21" s="47" t="s">
        <v>79</v>
      </c>
      <c r="C21" s="72" t="s">
        <v>25</v>
      </c>
      <c r="D21" s="72" t="s">
        <v>80</v>
      </c>
      <c r="E21" s="76" t="s">
        <v>81</v>
      </c>
      <c r="F21" s="72" t="s">
        <v>82</v>
      </c>
      <c r="G21" s="72" t="s">
        <v>87</v>
      </c>
      <c r="H21" s="72" t="s">
        <v>88</v>
      </c>
      <c r="I21" s="72" t="s">
        <v>89</v>
      </c>
      <c r="J21" s="72">
        <v>4</v>
      </c>
      <c r="K21" s="60">
        <v>45292</v>
      </c>
      <c r="L21" s="60">
        <v>45667</v>
      </c>
      <c r="M21" s="72">
        <v>52</v>
      </c>
      <c r="N21" s="73">
        <v>1</v>
      </c>
      <c r="O21" s="72" t="s">
        <v>90</v>
      </c>
      <c r="IW21" s="3"/>
    </row>
    <row r="22" spans="1:257" ht="176.1">
      <c r="A22" s="5">
        <v>12</v>
      </c>
      <c r="B22" s="47" t="s">
        <v>79</v>
      </c>
      <c r="C22" s="72" t="s">
        <v>25</v>
      </c>
      <c r="D22" s="72" t="s">
        <v>80</v>
      </c>
      <c r="E22" s="76" t="s">
        <v>81</v>
      </c>
      <c r="F22" s="72" t="s">
        <v>82</v>
      </c>
      <c r="G22" s="72" t="s">
        <v>91</v>
      </c>
      <c r="H22" s="72" t="s">
        <v>92</v>
      </c>
      <c r="I22" s="72" t="s">
        <v>93</v>
      </c>
      <c r="J22" s="72">
        <v>1</v>
      </c>
      <c r="K22" s="60">
        <v>45292</v>
      </c>
      <c r="L22" s="60">
        <v>45668</v>
      </c>
      <c r="M22" s="72">
        <v>52</v>
      </c>
      <c r="N22" s="73">
        <v>1</v>
      </c>
      <c r="O22" s="72" t="s">
        <v>94</v>
      </c>
      <c r="IW22" s="21"/>
    </row>
    <row r="23" spans="1:257" ht="159.94999999999999">
      <c r="A23" s="5">
        <v>13</v>
      </c>
      <c r="B23" s="47" t="s">
        <v>95</v>
      </c>
      <c r="C23" s="72" t="s">
        <v>25</v>
      </c>
      <c r="D23" s="70" t="s">
        <v>96</v>
      </c>
      <c r="E23" s="47" t="s">
        <v>97</v>
      </c>
      <c r="F23" s="47" t="s">
        <v>98</v>
      </c>
      <c r="G23" s="71" t="s">
        <v>99</v>
      </c>
      <c r="H23" s="71" t="s">
        <v>100</v>
      </c>
      <c r="I23" s="71" t="s">
        <v>101</v>
      </c>
      <c r="J23" s="72">
        <v>1</v>
      </c>
      <c r="K23" s="60">
        <v>45292</v>
      </c>
      <c r="L23" s="60">
        <v>45669</v>
      </c>
      <c r="M23" s="72">
        <v>52</v>
      </c>
      <c r="N23" s="73">
        <v>1</v>
      </c>
      <c r="O23" s="72" t="s">
        <v>102</v>
      </c>
    </row>
    <row r="24" spans="1:257" ht="111.95">
      <c r="A24" s="5">
        <v>14</v>
      </c>
      <c r="B24" s="47" t="s">
        <v>103</v>
      </c>
      <c r="C24" s="72" t="s">
        <v>25</v>
      </c>
      <c r="D24" s="70" t="s">
        <v>104</v>
      </c>
      <c r="E24" s="47" t="s">
        <v>105</v>
      </c>
      <c r="F24" s="77" t="s">
        <v>106</v>
      </c>
      <c r="G24" s="47" t="s">
        <v>107</v>
      </c>
      <c r="H24" s="47" t="s">
        <v>108</v>
      </c>
      <c r="I24" s="47" t="s">
        <v>101</v>
      </c>
      <c r="J24" s="72">
        <v>1</v>
      </c>
      <c r="K24" s="60">
        <v>45292</v>
      </c>
      <c r="L24" s="60">
        <v>45670</v>
      </c>
      <c r="M24" s="72">
        <v>52</v>
      </c>
      <c r="N24" s="73">
        <v>1</v>
      </c>
      <c r="O24" s="72" t="s">
        <v>109</v>
      </c>
    </row>
    <row r="25" spans="1:257" ht="144">
      <c r="A25" s="5">
        <v>15</v>
      </c>
      <c r="B25" s="47" t="s">
        <v>103</v>
      </c>
      <c r="C25" s="72" t="s">
        <v>25</v>
      </c>
      <c r="D25" s="70" t="s">
        <v>110</v>
      </c>
      <c r="E25" s="71" t="s">
        <v>111</v>
      </c>
      <c r="F25" s="71" t="s">
        <v>112</v>
      </c>
      <c r="G25" s="47" t="s">
        <v>113</v>
      </c>
      <c r="H25" s="72" t="s">
        <v>56</v>
      </c>
      <c r="I25" s="72" t="s">
        <v>56</v>
      </c>
      <c r="J25" s="72">
        <v>1</v>
      </c>
      <c r="K25" s="60">
        <v>45292</v>
      </c>
      <c r="L25" s="60">
        <v>45671</v>
      </c>
      <c r="M25" s="72">
        <v>52</v>
      </c>
      <c r="N25" s="73">
        <v>0.5</v>
      </c>
      <c r="O25" s="72" t="s">
        <v>57</v>
      </c>
    </row>
    <row r="26" spans="1:257" ht="144">
      <c r="A26" s="5">
        <v>16</v>
      </c>
      <c r="B26" s="47" t="s">
        <v>114</v>
      </c>
      <c r="C26" s="54" t="s">
        <v>25</v>
      </c>
      <c r="D26" s="66" t="s">
        <v>115</v>
      </c>
      <c r="E26" s="56" t="s">
        <v>116</v>
      </c>
      <c r="F26" s="56" t="s">
        <v>117</v>
      </c>
      <c r="G26" s="56" t="s">
        <v>118</v>
      </c>
      <c r="H26" s="63" t="s">
        <v>119</v>
      </c>
      <c r="I26" s="58" t="s">
        <v>31</v>
      </c>
      <c r="J26" s="67">
        <v>0.9</v>
      </c>
      <c r="K26" s="60">
        <v>45292</v>
      </c>
      <c r="L26" s="60">
        <v>45672</v>
      </c>
      <c r="M26" s="68">
        <v>52</v>
      </c>
      <c r="N26" s="65">
        <v>1</v>
      </c>
      <c r="O26" s="50" t="s">
        <v>32</v>
      </c>
    </row>
    <row r="27" spans="1:257" ht="144" customHeight="1">
      <c r="A27" s="5">
        <v>17</v>
      </c>
      <c r="B27" s="47" t="s">
        <v>120</v>
      </c>
      <c r="C27" s="72" t="s">
        <v>25</v>
      </c>
      <c r="D27" s="71" t="s">
        <v>121</v>
      </c>
      <c r="E27" s="78" t="s">
        <v>122</v>
      </c>
      <c r="F27" s="47" t="s">
        <v>123</v>
      </c>
      <c r="G27" s="47" t="s">
        <v>124</v>
      </c>
      <c r="H27" s="47" t="s">
        <v>125</v>
      </c>
      <c r="I27" s="47" t="s">
        <v>126</v>
      </c>
      <c r="J27" s="47">
        <v>1</v>
      </c>
      <c r="K27" s="60">
        <v>45292</v>
      </c>
      <c r="L27" s="60">
        <v>45673</v>
      </c>
      <c r="M27" s="47">
        <v>52</v>
      </c>
      <c r="N27" s="79">
        <v>1</v>
      </c>
      <c r="O27" s="80" t="s">
        <v>127</v>
      </c>
    </row>
    <row r="28" spans="1:257" ht="111.95">
      <c r="A28" s="5">
        <v>18</v>
      </c>
      <c r="B28" s="47" t="s">
        <v>128</v>
      </c>
      <c r="C28" s="72" t="s">
        <v>25</v>
      </c>
      <c r="D28" s="71" t="s">
        <v>129</v>
      </c>
      <c r="E28" s="78" t="s">
        <v>122</v>
      </c>
      <c r="F28" s="81" t="s">
        <v>130</v>
      </c>
      <c r="G28" s="47" t="s">
        <v>124</v>
      </c>
      <c r="H28" s="47" t="s">
        <v>125</v>
      </c>
      <c r="I28" s="47" t="s">
        <v>126</v>
      </c>
      <c r="J28" s="47">
        <v>1</v>
      </c>
      <c r="K28" s="60">
        <v>45292</v>
      </c>
      <c r="L28" s="60">
        <v>45674</v>
      </c>
      <c r="M28" s="47">
        <v>52</v>
      </c>
      <c r="N28" s="79">
        <v>1</v>
      </c>
      <c r="O28" s="80" t="s">
        <v>127</v>
      </c>
    </row>
    <row r="29" spans="1:257" ht="111.95">
      <c r="A29" s="5">
        <v>19</v>
      </c>
      <c r="B29" s="47" t="s">
        <v>131</v>
      </c>
      <c r="C29" s="72" t="s">
        <v>25</v>
      </c>
      <c r="D29" s="72" t="s">
        <v>132</v>
      </c>
      <c r="E29" s="76" t="s">
        <v>133</v>
      </c>
      <c r="F29" s="72" t="s">
        <v>134</v>
      </c>
      <c r="G29" s="72" t="s">
        <v>135</v>
      </c>
      <c r="H29" s="72" t="s">
        <v>84</v>
      </c>
      <c r="I29" s="72" t="s">
        <v>85</v>
      </c>
      <c r="J29" s="72">
        <v>4</v>
      </c>
      <c r="K29" s="60">
        <v>45292</v>
      </c>
      <c r="L29" s="60">
        <v>45675</v>
      </c>
      <c r="M29" s="72">
        <v>52</v>
      </c>
      <c r="N29" s="73">
        <v>1</v>
      </c>
      <c r="O29" s="72" t="s">
        <v>86</v>
      </c>
    </row>
    <row r="30" spans="1:257" ht="108" customHeight="1">
      <c r="A30" s="5">
        <v>20</v>
      </c>
      <c r="B30" s="47" t="s">
        <v>131</v>
      </c>
      <c r="C30" s="72" t="s">
        <v>25</v>
      </c>
      <c r="D30" s="72" t="s">
        <v>132</v>
      </c>
      <c r="E30" s="76" t="s">
        <v>133</v>
      </c>
      <c r="F30" s="72" t="s">
        <v>134</v>
      </c>
      <c r="G30" s="72" t="s">
        <v>87</v>
      </c>
      <c r="H30" s="72" t="s">
        <v>88</v>
      </c>
      <c r="I30" s="72" t="s">
        <v>89</v>
      </c>
      <c r="J30" s="72">
        <v>4</v>
      </c>
      <c r="K30" s="60">
        <v>45292</v>
      </c>
      <c r="L30" s="60">
        <v>45676</v>
      </c>
      <c r="M30" s="72">
        <v>52</v>
      </c>
      <c r="N30" s="73">
        <v>1</v>
      </c>
      <c r="O30" s="72" t="s">
        <v>90</v>
      </c>
    </row>
    <row r="31" spans="1:257" ht="94.5" customHeight="1">
      <c r="A31" s="5">
        <v>21</v>
      </c>
      <c r="B31" s="47" t="s">
        <v>131</v>
      </c>
      <c r="C31" s="72" t="s">
        <v>25</v>
      </c>
      <c r="D31" s="72" t="s">
        <v>132</v>
      </c>
      <c r="E31" s="76" t="s">
        <v>133</v>
      </c>
      <c r="F31" s="72" t="s">
        <v>134</v>
      </c>
      <c r="G31" s="72" t="s">
        <v>91</v>
      </c>
      <c r="H31" s="72" t="s">
        <v>92</v>
      </c>
      <c r="I31" s="72" t="s">
        <v>93</v>
      </c>
      <c r="J31" s="72">
        <v>1</v>
      </c>
      <c r="K31" s="60">
        <v>45292</v>
      </c>
      <c r="L31" s="60">
        <v>45677</v>
      </c>
      <c r="M31" s="72">
        <v>52</v>
      </c>
      <c r="N31" s="73">
        <v>1</v>
      </c>
      <c r="O31" s="72" t="s">
        <v>94</v>
      </c>
    </row>
    <row r="32" spans="1:257" ht="94.5" customHeight="1">
      <c r="A32" s="5">
        <v>22</v>
      </c>
      <c r="B32" s="47" t="s">
        <v>136</v>
      </c>
      <c r="C32" s="72" t="s">
        <v>25</v>
      </c>
      <c r="D32" s="71" t="s">
        <v>137</v>
      </c>
      <c r="E32" s="78" t="s">
        <v>138</v>
      </c>
      <c r="F32" s="71" t="s">
        <v>139</v>
      </c>
      <c r="G32" s="71" t="s">
        <v>140</v>
      </c>
      <c r="H32" s="82" t="s">
        <v>141</v>
      </c>
      <c r="I32" s="71" t="s">
        <v>142</v>
      </c>
      <c r="J32" s="71">
        <v>1</v>
      </c>
      <c r="K32" s="60">
        <v>45292</v>
      </c>
      <c r="L32" s="60">
        <v>45678</v>
      </c>
      <c r="M32" s="71">
        <v>52</v>
      </c>
      <c r="N32" s="79">
        <v>1</v>
      </c>
      <c r="O32" s="78" t="s">
        <v>143</v>
      </c>
    </row>
    <row r="33" spans="1:258" ht="182.1">
      <c r="A33" s="5">
        <v>23</v>
      </c>
      <c r="B33" s="47" t="s">
        <v>144</v>
      </c>
      <c r="C33" s="72" t="s">
        <v>25</v>
      </c>
      <c r="D33" s="71" t="s">
        <v>145</v>
      </c>
      <c r="E33" s="81" t="s">
        <v>146</v>
      </c>
      <c r="F33" s="81" t="s">
        <v>147</v>
      </c>
      <c r="G33" s="83" t="s">
        <v>148</v>
      </c>
      <c r="H33" s="82" t="s">
        <v>149</v>
      </c>
      <c r="I33" s="78" t="s">
        <v>150</v>
      </c>
      <c r="J33" s="71">
        <v>1</v>
      </c>
      <c r="K33" s="60">
        <v>45292</v>
      </c>
      <c r="L33" s="60">
        <v>45679</v>
      </c>
      <c r="M33" s="71">
        <v>52</v>
      </c>
      <c r="N33" s="79">
        <v>1</v>
      </c>
      <c r="O33" s="84" t="s">
        <v>151</v>
      </c>
    </row>
    <row r="34" spans="1:258" ht="207.95">
      <c r="A34" s="5">
        <v>24</v>
      </c>
      <c r="B34" s="47" t="s">
        <v>152</v>
      </c>
      <c r="C34" s="72" t="s">
        <v>25</v>
      </c>
      <c r="D34" s="72" t="s">
        <v>153</v>
      </c>
      <c r="E34" s="76" t="s">
        <v>154</v>
      </c>
      <c r="F34" s="72" t="s">
        <v>155</v>
      </c>
      <c r="G34" s="72" t="s">
        <v>135</v>
      </c>
      <c r="H34" s="72" t="s">
        <v>84</v>
      </c>
      <c r="I34" s="72" t="s">
        <v>85</v>
      </c>
      <c r="J34" s="72">
        <v>4</v>
      </c>
      <c r="K34" s="60">
        <v>45292</v>
      </c>
      <c r="L34" s="60">
        <v>45680</v>
      </c>
      <c r="M34" s="72">
        <v>52</v>
      </c>
      <c r="N34" s="73">
        <v>1</v>
      </c>
      <c r="O34" s="72" t="s">
        <v>86</v>
      </c>
    </row>
    <row r="35" spans="1:258" ht="207.95">
      <c r="A35" s="5">
        <v>25</v>
      </c>
      <c r="B35" s="47" t="s">
        <v>152</v>
      </c>
      <c r="C35" s="72" t="s">
        <v>25</v>
      </c>
      <c r="D35" s="72" t="s">
        <v>153</v>
      </c>
      <c r="E35" s="76" t="s">
        <v>154</v>
      </c>
      <c r="F35" s="72" t="s">
        <v>155</v>
      </c>
      <c r="G35" s="72" t="s">
        <v>87</v>
      </c>
      <c r="H35" s="72" t="s">
        <v>88</v>
      </c>
      <c r="I35" s="72" t="s">
        <v>89</v>
      </c>
      <c r="J35" s="72">
        <v>4</v>
      </c>
      <c r="K35" s="60">
        <v>45292</v>
      </c>
      <c r="L35" s="60">
        <v>45681</v>
      </c>
      <c r="M35" s="72">
        <v>52</v>
      </c>
      <c r="N35" s="73">
        <v>1</v>
      </c>
      <c r="O35" s="72" t="s">
        <v>90</v>
      </c>
    </row>
    <row r="36" spans="1:258" ht="207.95">
      <c r="A36" s="5">
        <v>26</v>
      </c>
      <c r="B36" s="47" t="s">
        <v>152</v>
      </c>
      <c r="C36" s="72" t="s">
        <v>25</v>
      </c>
      <c r="D36" s="72" t="s">
        <v>153</v>
      </c>
      <c r="E36" s="76" t="s">
        <v>154</v>
      </c>
      <c r="F36" s="72" t="s">
        <v>155</v>
      </c>
      <c r="G36" s="72" t="s">
        <v>91</v>
      </c>
      <c r="H36" s="72" t="s">
        <v>92</v>
      </c>
      <c r="I36" s="72" t="s">
        <v>93</v>
      </c>
      <c r="J36" s="72">
        <v>1</v>
      </c>
      <c r="K36" s="60">
        <v>45292</v>
      </c>
      <c r="L36" s="60">
        <v>45682</v>
      </c>
      <c r="M36" s="72">
        <v>52</v>
      </c>
      <c r="N36" s="73">
        <v>1</v>
      </c>
      <c r="O36" s="72" t="s">
        <v>94</v>
      </c>
    </row>
    <row r="37" spans="1:258" ht="144">
      <c r="A37" s="5">
        <v>27</v>
      </c>
      <c r="B37" s="47" t="s">
        <v>156</v>
      </c>
      <c r="C37" s="72" t="s">
        <v>25</v>
      </c>
      <c r="D37" s="70" t="s">
        <v>157</v>
      </c>
      <c r="E37" s="47" t="s">
        <v>158</v>
      </c>
      <c r="F37" s="47" t="s">
        <v>158</v>
      </c>
      <c r="G37" s="47" t="s">
        <v>159</v>
      </c>
      <c r="H37" s="72" t="s">
        <v>160</v>
      </c>
      <c r="I37" s="72" t="s">
        <v>161</v>
      </c>
      <c r="J37" s="72">
        <v>1</v>
      </c>
      <c r="K37" s="60">
        <v>45292</v>
      </c>
      <c r="L37" s="60">
        <v>45683</v>
      </c>
      <c r="M37" s="72">
        <v>108</v>
      </c>
      <c r="N37" s="73">
        <v>1</v>
      </c>
      <c r="O37" s="72" t="s">
        <v>162</v>
      </c>
    </row>
    <row r="38" spans="1:258" ht="240">
      <c r="A38" s="5">
        <v>28</v>
      </c>
      <c r="B38" s="47" t="s">
        <v>163</v>
      </c>
      <c r="C38" s="72" t="s">
        <v>25</v>
      </c>
      <c r="D38" s="70" t="s">
        <v>164</v>
      </c>
      <c r="E38" s="71" t="s">
        <v>165</v>
      </c>
      <c r="F38" s="47" t="s">
        <v>166</v>
      </c>
      <c r="G38" s="71" t="s">
        <v>167</v>
      </c>
      <c r="H38" s="71" t="s">
        <v>168</v>
      </c>
      <c r="I38" s="72" t="s">
        <v>169</v>
      </c>
      <c r="J38" s="72">
        <v>3</v>
      </c>
      <c r="K38" s="60">
        <v>45292</v>
      </c>
      <c r="L38" s="60">
        <v>45684</v>
      </c>
      <c r="M38" s="72">
        <v>26</v>
      </c>
      <c r="N38" s="73">
        <v>1</v>
      </c>
      <c r="O38" s="85" t="s">
        <v>170</v>
      </c>
      <c r="IW38" s="85" t="s">
        <v>171</v>
      </c>
    </row>
    <row r="39" spans="1:258" ht="240">
      <c r="A39" s="5">
        <v>29</v>
      </c>
      <c r="B39" s="47" t="s">
        <v>163</v>
      </c>
      <c r="C39" s="72" t="s">
        <v>25</v>
      </c>
      <c r="D39" s="72" t="s">
        <v>164</v>
      </c>
      <c r="E39" s="76" t="s">
        <v>165</v>
      </c>
      <c r="F39" s="72" t="s">
        <v>166</v>
      </c>
      <c r="G39" s="72" t="s">
        <v>172</v>
      </c>
      <c r="H39" s="72" t="s">
        <v>173</v>
      </c>
      <c r="I39" s="72" t="s">
        <v>174</v>
      </c>
      <c r="J39" s="72">
        <v>1</v>
      </c>
      <c r="K39" s="60">
        <v>45292</v>
      </c>
      <c r="L39" s="60">
        <v>45685</v>
      </c>
      <c r="M39" s="72">
        <v>52</v>
      </c>
      <c r="N39" s="73">
        <v>1</v>
      </c>
      <c r="O39" s="76" t="s">
        <v>175</v>
      </c>
      <c r="IW39" s="76"/>
    </row>
    <row r="40" spans="1:258" ht="224.1">
      <c r="A40" s="5">
        <v>30</v>
      </c>
      <c r="B40" s="47" t="s">
        <v>176</v>
      </c>
      <c r="C40" s="54" t="s">
        <v>25</v>
      </c>
      <c r="D40" s="66" t="s">
        <v>177</v>
      </c>
      <c r="E40" s="56" t="s">
        <v>178</v>
      </c>
      <c r="F40" s="56" t="s">
        <v>179</v>
      </c>
      <c r="G40" s="56" t="s">
        <v>180</v>
      </c>
      <c r="H40" s="63" t="s">
        <v>119</v>
      </c>
      <c r="I40" s="58" t="s">
        <v>31</v>
      </c>
      <c r="J40" s="67">
        <v>0.9</v>
      </c>
      <c r="K40" s="60">
        <v>45292</v>
      </c>
      <c r="L40" s="60">
        <v>45686</v>
      </c>
      <c r="M40" s="86">
        <v>52</v>
      </c>
      <c r="N40" s="65">
        <v>1</v>
      </c>
      <c r="O40" s="50" t="s">
        <v>32</v>
      </c>
    </row>
    <row r="41" spans="1:258" ht="224.1">
      <c r="A41" s="5">
        <v>31</v>
      </c>
      <c r="B41" s="47" t="s">
        <v>181</v>
      </c>
      <c r="C41" s="72" t="s">
        <v>25</v>
      </c>
      <c r="D41" s="70" t="s">
        <v>182</v>
      </c>
      <c r="E41" s="47" t="s">
        <v>183</v>
      </c>
      <c r="F41" s="47" t="s">
        <v>184</v>
      </c>
      <c r="G41" s="71" t="s">
        <v>185</v>
      </c>
      <c r="H41" s="72" t="s">
        <v>56</v>
      </c>
      <c r="I41" s="72" t="s">
        <v>56</v>
      </c>
      <c r="J41" s="72">
        <v>1</v>
      </c>
      <c r="K41" s="60">
        <v>45292</v>
      </c>
      <c r="L41" s="60">
        <v>45687</v>
      </c>
      <c r="M41" s="72">
        <v>182</v>
      </c>
      <c r="N41" s="73">
        <v>0.5</v>
      </c>
      <c r="O41" s="72" t="s">
        <v>57</v>
      </c>
    </row>
    <row r="42" spans="1:258" ht="224.1">
      <c r="A42" s="5">
        <v>32</v>
      </c>
      <c r="B42" s="47" t="s">
        <v>181</v>
      </c>
      <c r="C42" s="72" t="s">
        <v>25</v>
      </c>
      <c r="D42" s="70" t="s">
        <v>182</v>
      </c>
      <c r="E42" s="71" t="s">
        <v>186</v>
      </c>
      <c r="F42" s="71" t="s">
        <v>184</v>
      </c>
      <c r="G42" s="71" t="s">
        <v>187</v>
      </c>
      <c r="H42" s="72" t="s">
        <v>56</v>
      </c>
      <c r="I42" s="72" t="s">
        <v>56</v>
      </c>
      <c r="J42" s="72">
        <v>1</v>
      </c>
      <c r="K42" s="60">
        <v>45292</v>
      </c>
      <c r="L42" s="60">
        <v>45688</v>
      </c>
      <c r="M42" s="72">
        <v>182</v>
      </c>
      <c r="N42" s="73">
        <v>0.5</v>
      </c>
      <c r="O42" s="72" t="s">
        <v>57</v>
      </c>
    </row>
    <row r="43" spans="1:258" ht="128.1">
      <c r="A43" s="5">
        <v>33</v>
      </c>
      <c r="B43" s="47" t="s">
        <v>188</v>
      </c>
      <c r="C43" s="87" t="s">
        <v>25</v>
      </c>
      <c r="D43" s="88" t="s">
        <v>189</v>
      </c>
      <c r="E43" s="89" t="s">
        <v>190</v>
      </c>
      <c r="F43" s="88" t="s">
        <v>191</v>
      </c>
      <c r="G43" s="88" t="s">
        <v>192</v>
      </c>
      <c r="H43" s="90" t="s">
        <v>193</v>
      </c>
      <c r="I43" s="90" t="s">
        <v>194</v>
      </c>
      <c r="J43" s="72">
        <v>1</v>
      </c>
      <c r="K43" s="60">
        <v>45292</v>
      </c>
      <c r="L43" s="60">
        <v>45689</v>
      </c>
      <c r="M43" s="47">
        <v>56</v>
      </c>
      <c r="N43" s="91">
        <v>1</v>
      </c>
      <c r="O43" s="89" t="s">
        <v>195</v>
      </c>
    </row>
    <row r="44" spans="1:258" ht="224.1">
      <c r="A44" s="5">
        <v>34</v>
      </c>
      <c r="B44" s="47" t="s">
        <v>196</v>
      </c>
      <c r="C44" s="87" t="s">
        <v>25</v>
      </c>
      <c r="D44" s="88" t="s">
        <v>197</v>
      </c>
      <c r="E44" s="89" t="s">
        <v>198</v>
      </c>
      <c r="F44" s="88" t="s">
        <v>199</v>
      </c>
      <c r="G44" s="88" t="s">
        <v>200</v>
      </c>
      <c r="H44" s="90" t="s">
        <v>201</v>
      </c>
      <c r="I44" s="90" t="s">
        <v>202</v>
      </c>
      <c r="J44" s="72">
        <v>1</v>
      </c>
      <c r="K44" s="60">
        <v>45292</v>
      </c>
      <c r="L44" s="60">
        <v>45692</v>
      </c>
      <c r="M44" s="47">
        <v>20</v>
      </c>
      <c r="N44" s="91">
        <v>1</v>
      </c>
      <c r="O44" s="48" t="s">
        <v>203</v>
      </c>
      <c r="IW44" s="49"/>
    </row>
    <row r="45" spans="1:258" ht="224.1">
      <c r="A45" s="5">
        <v>35</v>
      </c>
      <c r="B45" s="47" t="s">
        <v>196</v>
      </c>
      <c r="C45" s="87" t="s">
        <v>25</v>
      </c>
      <c r="D45" s="88" t="s">
        <v>197</v>
      </c>
      <c r="E45" s="89" t="s">
        <v>198</v>
      </c>
      <c r="F45" s="88" t="s">
        <v>199</v>
      </c>
      <c r="G45" s="88" t="s">
        <v>200</v>
      </c>
      <c r="H45" s="90" t="s">
        <v>204</v>
      </c>
      <c r="I45" s="90" t="s">
        <v>205</v>
      </c>
      <c r="J45" s="72">
        <v>1</v>
      </c>
      <c r="K45" s="60">
        <v>45292</v>
      </c>
      <c r="L45" s="60">
        <v>45693</v>
      </c>
      <c r="M45" s="47">
        <v>4</v>
      </c>
      <c r="N45" s="91">
        <v>1</v>
      </c>
      <c r="O45" s="89" t="s">
        <v>206</v>
      </c>
    </row>
    <row r="46" spans="1:258" ht="224.1">
      <c r="A46" s="5">
        <v>36</v>
      </c>
      <c r="B46" s="47" t="s">
        <v>196</v>
      </c>
      <c r="C46" s="87" t="s">
        <v>25</v>
      </c>
      <c r="D46" s="88" t="s">
        <v>197</v>
      </c>
      <c r="E46" s="89" t="s">
        <v>198</v>
      </c>
      <c r="F46" s="88" t="s">
        <v>199</v>
      </c>
      <c r="G46" s="88" t="s">
        <v>200</v>
      </c>
      <c r="H46" s="90" t="s">
        <v>207</v>
      </c>
      <c r="I46" s="90" t="s">
        <v>208</v>
      </c>
      <c r="J46" s="72">
        <v>1</v>
      </c>
      <c r="K46" s="60">
        <v>45292</v>
      </c>
      <c r="L46" s="60">
        <v>45694</v>
      </c>
      <c r="M46" s="47">
        <v>8</v>
      </c>
      <c r="N46" s="91">
        <v>1</v>
      </c>
      <c r="O46" s="89" t="s">
        <v>206</v>
      </c>
    </row>
    <row r="47" spans="1:258" ht="224.1">
      <c r="A47" s="5">
        <v>37</v>
      </c>
      <c r="B47" s="47" t="s">
        <v>196</v>
      </c>
      <c r="C47" s="87" t="s">
        <v>25</v>
      </c>
      <c r="D47" s="88" t="s">
        <v>197</v>
      </c>
      <c r="E47" s="89" t="s">
        <v>198</v>
      </c>
      <c r="F47" s="88" t="s">
        <v>199</v>
      </c>
      <c r="G47" s="88" t="s">
        <v>200</v>
      </c>
      <c r="H47" s="90" t="s">
        <v>209</v>
      </c>
      <c r="I47" s="90" t="s">
        <v>210</v>
      </c>
      <c r="J47" s="72">
        <v>1</v>
      </c>
      <c r="K47" s="60">
        <v>45292</v>
      </c>
      <c r="L47" s="60">
        <v>45695</v>
      </c>
      <c r="M47" s="47">
        <v>8</v>
      </c>
      <c r="N47" s="91">
        <v>1</v>
      </c>
      <c r="O47" s="89" t="s">
        <v>206</v>
      </c>
    </row>
    <row r="48" spans="1:258" ht="96">
      <c r="A48" s="5">
        <v>38</v>
      </c>
      <c r="B48" s="47" t="s">
        <v>211</v>
      </c>
      <c r="C48" s="87" t="s">
        <v>25</v>
      </c>
      <c r="D48" s="88" t="s">
        <v>212</v>
      </c>
      <c r="E48" s="89" t="s">
        <v>213</v>
      </c>
      <c r="F48" s="88" t="s">
        <v>28</v>
      </c>
      <c r="G48" s="88" t="s">
        <v>214</v>
      </c>
      <c r="H48" s="90" t="s">
        <v>215</v>
      </c>
      <c r="I48" s="90" t="s">
        <v>216</v>
      </c>
      <c r="J48" s="72">
        <v>1</v>
      </c>
      <c r="K48" s="60">
        <v>45292</v>
      </c>
      <c r="L48" s="60">
        <v>45698</v>
      </c>
      <c r="M48" s="47">
        <v>52</v>
      </c>
      <c r="N48" s="91">
        <v>1</v>
      </c>
      <c r="O48" s="52" t="s">
        <v>217</v>
      </c>
      <c r="IW48" s="49"/>
      <c r="IX48" s="49"/>
    </row>
    <row r="49" spans="1:257" ht="144">
      <c r="A49" s="5">
        <v>39</v>
      </c>
      <c r="B49" s="47" t="s">
        <v>211</v>
      </c>
      <c r="C49" s="87" t="s">
        <v>25</v>
      </c>
      <c r="D49" s="88" t="s">
        <v>212</v>
      </c>
      <c r="E49" s="89" t="s">
        <v>213</v>
      </c>
      <c r="F49" s="88" t="s">
        <v>28</v>
      </c>
      <c r="G49" s="88" t="s">
        <v>218</v>
      </c>
      <c r="H49" s="90" t="s">
        <v>219</v>
      </c>
      <c r="I49" s="90" t="s">
        <v>220</v>
      </c>
      <c r="J49" s="72">
        <v>1</v>
      </c>
      <c r="K49" s="60">
        <v>45292</v>
      </c>
      <c r="L49" s="60">
        <v>45699</v>
      </c>
      <c r="M49" s="47">
        <v>52</v>
      </c>
      <c r="N49" s="91">
        <v>1</v>
      </c>
      <c r="O49" s="89" t="s">
        <v>221</v>
      </c>
    </row>
    <row r="50" spans="1:257" ht="224.1">
      <c r="A50" s="5">
        <v>40</v>
      </c>
      <c r="B50" s="47" t="s">
        <v>222</v>
      </c>
      <c r="C50" s="87" t="s">
        <v>25</v>
      </c>
      <c r="D50" s="88" t="s">
        <v>223</v>
      </c>
      <c r="E50" s="89" t="s">
        <v>224</v>
      </c>
      <c r="F50" s="88" t="s">
        <v>225</v>
      </c>
      <c r="G50" s="88" t="s">
        <v>226</v>
      </c>
      <c r="H50" s="90" t="s">
        <v>227</v>
      </c>
      <c r="I50" s="90" t="s">
        <v>150</v>
      </c>
      <c r="J50" s="72">
        <v>1</v>
      </c>
      <c r="K50" s="60">
        <v>45292</v>
      </c>
      <c r="L50" s="60">
        <v>45700</v>
      </c>
      <c r="M50" s="47">
        <v>52</v>
      </c>
      <c r="N50" s="91">
        <v>1</v>
      </c>
      <c r="O50" s="89" t="s">
        <v>228</v>
      </c>
    </row>
    <row r="51" spans="1:257" ht="80.099999999999994">
      <c r="A51" s="5">
        <v>41</v>
      </c>
      <c r="B51" s="47" t="s">
        <v>222</v>
      </c>
      <c r="C51" s="87" t="s">
        <v>25</v>
      </c>
      <c r="D51" s="88" t="s">
        <v>223</v>
      </c>
      <c r="E51" s="89" t="s">
        <v>224</v>
      </c>
      <c r="F51" s="88" t="s">
        <v>225</v>
      </c>
      <c r="G51" s="88" t="s">
        <v>229</v>
      </c>
      <c r="H51" s="90" t="s">
        <v>230</v>
      </c>
      <c r="I51" s="90" t="s">
        <v>150</v>
      </c>
      <c r="J51" s="72">
        <v>1</v>
      </c>
      <c r="K51" s="60">
        <v>45292</v>
      </c>
      <c r="L51" s="60">
        <v>45701</v>
      </c>
      <c r="M51" s="47">
        <v>52</v>
      </c>
      <c r="N51" s="91">
        <v>1</v>
      </c>
      <c r="O51" s="89" t="s">
        <v>228</v>
      </c>
    </row>
    <row r="52" spans="1:257" ht="48">
      <c r="A52" s="5">
        <v>42</v>
      </c>
      <c r="B52" s="47" t="s">
        <v>231</v>
      </c>
      <c r="C52" s="87" t="s">
        <v>25</v>
      </c>
      <c r="D52" s="88" t="s">
        <v>232</v>
      </c>
      <c r="E52" s="89" t="s">
        <v>233</v>
      </c>
      <c r="F52" s="88" t="s">
        <v>225</v>
      </c>
      <c r="G52" s="88" t="s">
        <v>234</v>
      </c>
      <c r="H52" s="90" t="s">
        <v>235</v>
      </c>
      <c r="I52" s="90" t="s">
        <v>150</v>
      </c>
      <c r="J52" s="72">
        <v>1</v>
      </c>
      <c r="K52" s="60">
        <v>45292</v>
      </c>
      <c r="L52" s="60">
        <v>45702</v>
      </c>
      <c r="M52" s="47">
        <v>52</v>
      </c>
      <c r="N52" s="91">
        <v>0.9</v>
      </c>
      <c r="O52" s="89" t="s">
        <v>228</v>
      </c>
    </row>
    <row r="53" spans="1:257" ht="176.1">
      <c r="A53" s="5">
        <v>43</v>
      </c>
      <c r="B53" s="47" t="s">
        <v>236</v>
      </c>
      <c r="C53" s="87" t="s">
        <v>25</v>
      </c>
      <c r="D53" s="88" t="s">
        <v>237</v>
      </c>
      <c r="E53" s="89" t="s">
        <v>238</v>
      </c>
      <c r="F53" s="88" t="s">
        <v>239</v>
      </c>
      <c r="G53" s="88" t="s">
        <v>240</v>
      </c>
      <c r="H53" s="90" t="s">
        <v>241</v>
      </c>
      <c r="I53" s="90" t="s">
        <v>242</v>
      </c>
      <c r="J53" s="72">
        <v>2</v>
      </c>
      <c r="K53" s="60">
        <v>45292</v>
      </c>
      <c r="L53" s="60">
        <v>45704</v>
      </c>
      <c r="M53" s="47">
        <v>16</v>
      </c>
      <c r="N53" s="91">
        <v>1</v>
      </c>
      <c r="O53" s="89" t="s">
        <v>243</v>
      </c>
    </row>
    <row r="54" spans="1:257" ht="176.1">
      <c r="A54" s="5">
        <v>44</v>
      </c>
      <c r="B54" s="47" t="s">
        <v>236</v>
      </c>
      <c r="C54" s="87" t="s">
        <v>25</v>
      </c>
      <c r="D54" s="88" t="s">
        <v>237</v>
      </c>
      <c r="E54" s="89" t="s">
        <v>238</v>
      </c>
      <c r="F54" s="88" t="s">
        <v>244</v>
      </c>
      <c r="G54" s="88" t="s">
        <v>245</v>
      </c>
      <c r="H54" s="90" t="s">
        <v>246</v>
      </c>
      <c r="I54" s="90" t="s">
        <v>247</v>
      </c>
      <c r="J54" s="72">
        <v>1</v>
      </c>
      <c r="K54" s="60">
        <v>45292</v>
      </c>
      <c r="L54" s="60">
        <v>45705</v>
      </c>
      <c r="M54" s="47">
        <v>4</v>
      </c>
      <c r="N54" s="91">
        <v>1</v>
      </c>
      <c r="O54" s="89" t="s">
        <v>248</v>
      </c>
    </row>
    <row r="55" spans="1:257" ht="159.94999999999999">
      <c r="A55" s="5">
        <v>45</v>
      </c>
      <c r="B55" s="47" t="s">
        <v>236</v>
      </c>
      <c r="C55" s="87" t="s">
        <v>25</v>
      </c>
      <c r="D55" s="88" t="s">
        <v>237</v>
      </c>
      <c r="E55" s="89" t="s">
        <v>238</v>
      </c>
      <c r="F55" s="88" t="s">
        <v>249</v>
      </c>
      <c r="G55" s="88" t="s">
        <v>250</v>
      </c>
      <c r="H55" s="90" t="s">
        <v>251</v>
      </c>
      <c r="I55" s="90" t="s">
        <v>252</v>
      </c>
      <c r="J55" s="72">
        <v>2</v>
      </c>
      <c r="K55" s="60">
        <v>45292</v>
      </c>
      <c r="L55" s="60">
        <v>45706</v>
      </c>
      <c r="M55" s="47">
        <v>16</v>
      </c>
      <c r="N55" s="91">
        <v>1</v>
      </c>
      <c r="O55" s="89" t="s">
        <v>253</v>
      </c>
    </row>
    <row r="56" spans="1:257" ht="176.1">
      <c r="A56" s="5">
        <v>46</v>
      </c>
      <c r="B56" s="47" t="s">
        <v>254</v>
      </c>
      <c r="C56" s="87" t="s">
        <v>25</v>
      </c>
      <c r="D56" s="88" t="s">
        <v>255</v>
      </c>
      <c r="E56" s="89" t="s">
        <v>256</v>
      </c>
      <c r="F56" s="88" t="s">
        <v>257</v>
      </c>
      <c r="G56" s="88" t="s">
        <v>258</v>
      </c>
      <c r="H56" s="90" t="s">
        <v>259</v>
      </c>
      <c r="I56" s="90" t="s">
        <v>260</v>
      </c>
      <c r="J56" s="72">
        <v>2</v>
      </c>
      <c r="K56" s="60">
        <v>45292</v>
      </c>
      <c r="L56" s="60">
        <v>45707</v>
      </c>
      <c r="M56" s="47">
        <v>6</v>
      </c>
      <c r="N56" s="91">
        <v>1</v>
      </c>
      <c r="O56" s="90" t="s">
        <v>261</v>
      </c>
    </row>
    <row r="57" spans="1:257" ht="176.1">
      <c r="A57" s="5">
        <v>47</v>
      </c>
      <c r="B57" s="47" t="s">
        <v>254</v>
      </c>
      <c r="C57" s="87" t="s">
        <v>25</v>
      </c>
      <c r="D57" s="88" t="s">
        <v>255</v>
      </c>
      <c r="E57" s="89" t="s">
        <v>256</v>
      </c>
      <c r="F57" s="88" t="s">
        <v>257</v>
      </c>
      <c r="G57" s="88" t="s">
        <v>258</v>
      </c>
      <c r="H57" s="90" t="s">
        <v>262</v>
      </c>
      <c r="I57" s="90" t="s">
        <v>263</v>
      </c>
      <c r="J57" s="72">
        <v>5</v>
      </c>
      <c r="K57" s="60">
        <v>45292</v>
      </c>
      <c r="L57" s="60">
        <v>45708</v>
      </c>
      <c r="M57" s="47">
        <v>4</v>
      </c>
      <c r="N57" s="91">
        <v>0.5</v>
      </c>
      <c r="O57" s="90" t="s">
        <v>264</v>
      </c>
    </row>
    <row r="58" spans="1:257" ht="176.1">
      <c r="A58" s="5">
        <v>48</v>
      </c>
      <c r="B58" s="47" t="s">
        <v>265</v>
      </c>
      <c r="C58" s="87" t="s">
        <v>25</v>
      </c>
      <c r="D58" s="88" t="s">
        <v>266</v>
      </c>
      <c r="E58" s="89" t="s">
        <v>267</v>
      </c>
      <c r="F58" s="88" t="s">
        <v>268</v>
      </c>
      <c r="G58" s="88" t="s">
        <v>269</v>
      </c>
      <c r="H58" s="90" t="s">
        <v>270</v>
      </c>
      <c r="I58" s="90" t="s">
        <v>271</v>
      </c>
      <c r="J58" s="72">
        <v>8</v>
      </c>
      <c r="K58" s="60">
        <v>45292</v>
      </c>
      <c r="L58" s="60">
        <v>45717</v>
      </c>
      <c r="M58" s="47">
        <v>52</v>
      </c>
      <c r="N58" s="91">
        <v>1</v>
      </c>
      <c r="O58" s="89" t="s">
        <v>272</v>
      </c>
    </row>
    <row r="59" spans="1:257" ht="63.95">
      <c r="A59" s="5">
        <v>49</v>
      </c>
      <c r="B59" s="47" t="s">
        <v>273</v>
      </c>
      <c r="C59" s="87" t="s">
        <v>25</v>
      </c>
      <c r="D59" s="88" t="s">
        <v>274</v>
      </c>
      <c r="E59" s="89" t="s">
        <v>275</v>
      </c>
      <c r="F59" s="88" t="s">
        <v>276</v>
      </c>
      <c r="G59" s="88" t="s">
        <v>277</v>
      </c>
      <c r="H59" s="90" t="s">
        <v>278</v>
      </c>
      <c r="I59" s="90" t="s">
        <v>279</v>
      </c>
      <c r="J59" s="72">
        <v>1</v>
      </c>
      <c r="K59" s="60">
        <v>45292</v>
      </c>
      <c r="L59" s="60">
        <v>45718</v>
      </c>
      <c r="M59" s="47">
        <v>52</v>
      </c>
      <c r="N59" s="91">
        <v>1</v>
      </c>
      <c r="O59" s="89" t="s">
        <v>280</v>
      </c>
    </row>
    <row r="60" spans="1:257" ht="111.95">
      <c r="A60" s="5">
        <v>50</v>
      </c>
      <c r="B60" s="47" t="s">
        <v>273</v>
      </c>
      <c r="C60" s="87" t="s">
        <v>25</v>
      </c>
      <c r="D60" s="88" t="s">
        <v>274</v>
      </c>
      <c r="E60" s="89" t="s">
        <v>275</v>
      </c>
      <c r="F60" s="88" t="s">
        <v>276</v>
      </c>
      <c r="G60" s="88" t="s">
        <v>281</v>
      </c>
      <c r="H60" s="90" t="s">
        <v>282</v>
      </c>
      <c r="I60" s="90" t="s">
        <v>283</v>
      </c>
      <c r="J60" s="72">
        <v>1</v>
      </c>
      <c r="K60" s="60">
        <v>45292</v>
      </c>
      <c r="L60" s="60">
        <v>45719</v>
      </c>
      <c r="M60" s="47">
        <v>52</v>
      </c>
      <c r="N60" s="91">
        <v>1</v>
      </c>
      <c r="O60" s="89" t="s">
        <v>284</v>
      </c>
      <c r="IW60" s="49"/>
    </row>
    <row r="61" spans="1:257" ht="63.95">
      <c r="A61" s="5">
        <v>51</v>
      </c>
      <c r="B61" s="47" t="s">
        <v>285</v>
      </c>
      <c r="C61" s="87" t="s">
        <v>25</v>
      </c>
      <c r="D61" s="88" t="s">
        <v>286</v>
      </c>
      <c r="E61" s="89" t="s">
        <v>287</v>
      </c>
      <c r="F61" s="88" t="s">
        <v>288</v>
      </c>
      <c r="G61" s="88" t="s">
        <v>289</v>
      </c>
      <c r="H61" s="90" t="s">
        <v>290</v>
      </c>
      <c r="I61" s="90" t="s">
        <v>291</v>
      </c>
      <c r="J61" s="72">
        <v>1</v>
      </c>
      <c r="K61" s="60">
        <v>45292</v>
      </c>
      <c r="L61" s="60">
        <v>45720</v>
      </c>
      <c r="M61" s="47">
        <v>52</v>
      </c>
      <c r="N61" s="91">
        <v>1</v>
      </c>
      <c r="O61" s="89" t="s">
        <v>292</v>
      </c>
    </row>
    <row r="62" spans="1:257" ht="96">
      <c r="A62" s="5">
        <v>52</v>
      </c>
      <c r="B62" s="47" t="s">
        <v>293</v>
      </c>
      <c r="C62" s="87" t="s">
        <v>25</v>
      </c>
      <c r="D62" s="88" t="s">
        <v>294</v>
      </c>
      <c r="E62" s="89" t="s">
        <v>295</v>
      </c>
      <c r="F62" s="88" t="s">
        <v>296</v>
      </c>
      <c r="G62" s="88" t="s">
        <v>297</v>
      </c>
      <c r="H62" s="90" t="s">
        <v>298</v>
      </c>
      <c r="I62" s="90" t="s">
        <v>299</v>
      </c>
      <c r="J62" s="72">
        <v>2</v>
      </c>
      <c r="K62" s="60">
        <v>45292</v>
      </c>
      <c r="L62" s="60">
        <v>45721</v>
      </c>
      <c r="M62" s="47">
        <v>52</v>
      </c>
      <c r="N62" s="91">
        <v>0.5</v>
      </c>
      <c r="O62" s="89" t="s">
        <v>300</v>
      </c>
      <c r="IW62" s="49"/>
    </row>
    <row r="63" spans="1:257" ht="207.95">
      <c r="A63" s="5">
        <v>53</v>
      </c>
      <c r="B63" s="47" t="s">
        <v>301</v>
      </c>
      <c r="C63" s="87" t="s">
        <v>25</v>
      </c>
      <c r="D63" s="88" t="s">
        <v>302</v>
      </c>
      <c r="E63" s="89" t="s">
        <v>303</v>
      </c>
      <c r="F63" s="88" t="s">
        <v>304</v>
      </c>
      <c r="G63" s="88" t="s">
        <v>305</v>
      </c>
      <c r="H63" s="90" t="s">
        <v>306</v>
      </c>
      <c r="I63" s="90" t="s">
        <v>307</v>
      </c>
      <c r="J63" s="72">
        <v>3</v>
      </c>
      <c r="K63" s="60">
        <v>45292</v>
      </c>
      <c r="L63" s="60">
        <v>45722</v>
      </c>
      <c r="M63" s="47">
        <v>52</v>
      </c>
      <c r="N63" s="91">
        <v>1</v>
      </c>
      <c r="O63" s="89" t="s">
        <v>308</v>
      </c>
    </row>
    <row r="64" spans="1:257" ht="207.95">
      <c r="A64" s="5">
        <v>54</v>
      </c>
      <c r="B64" s="47" t="s">
        <v>301</v>
      </c>
      <c r="C64" s="87" t="s">
        <v>25</v>
      </c>
      <c r="D64" s="88" t="s">
        <v>309</v>
      </c>
      <c r="E64" s="89" t="s">
        <v>310</v>
      </c>
      <c r="F64" s="88" t="s">
        <v>304</v>
      </c>
      <c r="G64" s="88" t="s">
        <v>311</v>
      </c>
      <c r="H64" s="90" t="s">
        <v>312</v>
      </c>
      <c r="I64" s="90" t="s">
        <v>313</v>
      </c>
      <c r="J64" s="72">
        <v>4</v>
      </c>
      <c r="K64" s="60">
        <v>45292</v>
      </c>
      <c r="L64" s="60">
        <v>45723</v>
      </c>
      <c r="M64" s="47">
        <v>52</v>
      </c>
      <c r="N64" s="91">
        <v>1</v>
      </c>
      <c r="O64" s="89" t="s">
        <v>314</v>
      </c>
      <c r="IW64" s="49"/>
    </row>
    <row r="65" spans="1:257" ht="176.1">
      <c r="A65" s="5">
        <v>55</v>
      </c>
      <c r="B65" s="47" t="s">
        <v>315</v>
      </c>
      <c r="C65" s="87" t="s">
        <v>25</v>
      </c>
      <c r="D65" s="88" t="s">
        <v>316</v>
      </c>
      <c r="E65" s="89" t="s">
        <v>317</v>
      </c>
      <c r="F65" s="88" t="s">
        <v>318</v>
      </c>
      <c r="G65" s="88" t="s">
        <v>319</v>
      </c>
      <c r="H65" s="90" t="s">
        <v>320</v>
      </c>
      <c r="I65" s="90" t="s">
        <v>321</v>
      </c>
      <c r="J65" s="72">
        <v>8</v>
      </c>
      <c r="K65" s="60">
        <v>45292</v>
      </c>
      <c r="L65" s="60">
        <v>45726</v>
      </c>
      <c r="M65" s="47">
        <v>52</v>
      </c>
      <c r="N65" s="91">
        <v>1</v>
      </c>
      <c r="O65" s="89" t="s">
        <v>322</v>
      </c>
    </row>
    <row r="66" spans="1:257" ht="96">
      <c r="A66" s="5">
        <v>56</v>
      </c>
      <c r="B66" s="47" t="s">
        <v>323</v>
      </c>
      <c r="C66" s="87" t="s">
        <v>25</v>
      </c>
      <c r="D66" s="88" t="s">
        <v>324</v>
      </c>
      <c r="E66" s="89" t="s">
        <v>325</v>
      </c>
      <c r="F66" s="88" t="s">
        <v>326</v>
      </c>
      <c r="G66" s="88" t="s">
        <v>327</v>
      </c>
      <c r="H66" s="90" t="s">
        <v>328</v>
      </c>
      <c r="I66" s="90" t="s">
        <v>252</v>
      </c>
      <c r="J66" s="72">
        <v>1</v>
      </c>
      <c r="K66" s="60">
        <v>45292</v>
      </c>
      <c r="L66" s="60">
        <v>45729</v>
      </c>
      <c r="M66" s="47">
        <v>52</v>
      </c>
      <c r="N66" s="91">
        <v>1</v>
      </c>
      <c r="O66" s="89" t="s">
        <v>329</v>
      </c>
    </row>
    <row r="67" spans="1:257" ht="144">
      <c r="A67" s="5">
        <v>57</v>
      </c>
      <c r="B67" s="47" t="s">
        <v>330</v>
      </c>
      <c r="C67" s="87" t="s">
        <v>25</v>
      </c>
      <c r="D67" s="88" t="s">
        <v>331</v>
      </c>
      <c r="E67" s="89" t="s">
        <v>332</v>
      </c>
      <c r="F67" s="88" t="s">
        <v>333</v>
      </c>
      <c r="G67" s="88" t="s">
        <v>334</v>
      </c>
      <c r="H67" s="90" t="s">
        <v>335</v>
      </c>
      <c r="I67" s="90" t="s">
        <v>336</v>
      </c>
      <c r="J67" s="72">
        <v>1</v>
      </c>
      <c r="K67" s="60">
        <v>45292</v>
      </c>
      <c r="L67" s="60">
        <v>45734</v>
      </c>
      <c r="M67" s="47">
        <v>13</v>
      </c>
      <c r="N67" s="91">
        <v>0.5</v>
      </c>
      <c r="O67" s="89" t="s">
        <v>337</v>
      </c>
      <c r="IW67" s="49"/>
    </row>
    <row r="68" spans="1:257" ht="144">
      <c r="A68" s="5">
        <v>58</v>
      </c>
      <c r="B68" s="47" t="s">
        <v>330</v>
      </c>
      <c r="C68" s="87" t="s">
        <v>25</v>
      </c>
      <c r="D68" s="88" t="s">
        <v>331</v>
      </c>
      <c r="E68" s="89" t="s">
        <v>332</v>
      </c>
      <c r="F68" s="88" t="s">
        <v>333</v>
      </c>
      <c r="G68" s="88" t="s">
        <v>338</v>
      </c>
      <c r="H68" s="90" t="s">
        <v>339</v>
      </c>
      <c r="I68" s="90" t="s">
        <v>340</v>
      </c>
      <c r="J68" s="72">
        <v>1</v>
      </c>
      <c r="K68" s="60">
        <v>45292</v>
      </c>
      <c r="L68" s="60">
        <v>45735</v>
      </c>
      <c r="M68" s="47">
        <v>13</v>
      </c>
      <c r="N68" s="91">
        <v>0.5</v>
      </c>
      <c r="O68" s="89" t="s">
        <v>341</v>
      </c>
      <c r="IW68" s="49"/>
    </row>
    <row r="69" spans="1:257" ht="144">
      <c r="A69" s="5">
        <v>59</v>
      </c>
      <c r="B69" s="47" t="s">
        <v>342</v>
      </c>
      <c r="C69" s="87" t="s">
        <v>25</v>
      </c>
      <c r="D69" s="88" t="s">
        <v>343</v>
      </c>
      <c r="E69" s="89" t="s">
        <v>332</v>
      </c>
      <c r="F69" s="88" t="s">
        <v>333</v>
      </c>
      <c r="G69" s="88" t="s">
        <v>344</v>
      </c>
      <c r="H69" s="90" t="s">
        <v>345</v>
      </c>
      <c r="I69" s="90" t="s">
        <v>346</v>
      </c>
      <c r="J69" s="72">
        <v>4</v>
      </c>
      <c r="K69" s="60">
        <v>45292</v>
      </c>
      <c r="L69" s="60">
        <v>45736</v>
      </c>
      <c r="M69" s="47">
        <v>52</v>
      </c>
      <c r="N69" s="91">
        <v>1</v>
      </c>
      <c r="O69" s="89" t="s">
        <v>347</v>
      </c>
      <c r="IW69" s="49"/>
    </row>
    <row r="70" spans="1:257" ht="80.099999999999994">
      <c r="A70" s="5">
        <v>60</v>
      </c>
      <c r="B70" s="47" t="s">
        <v>342</v>
      </c>
      <c r="C70" s="87" t="s">
        <v>25</v>
      </c>
      <c r="D70" s="88" t="s">
        <v>348</v>
      </c>
      <c r="E70" s="89" t="s">
        <v>349</v>
      </c>
      <c r="F70" s="88" t="s">
        <v>350</v>
      </c>
      <c r="G70" s="88" t="s">
        <v>351</v>
      </c>
      <c r="H70" s="90" t="s">
        <v>352</v>
      </c>
      <c r="I70" s="90" t="s">
        <v>353</v>
      </c>
      <c r="J70" s="72">
        <v>1</v>
      </c>
      <c r="K70" s="60">
        <v>45292</v>
      </c>
      <c r="L70" s="60">
        <v>45737</v>
      </c>
      <c r="M70" s="47">
        <v>52</v>
      </c>
      <c r="N70" s="91">
        <v>1</v>
      </c>
      <c r="O70" s="89" t="s">
        <v>354</v>
      </c>
    </row>
    <row r="71" spans="1:257" ht="128.1">
      <c r="A71" s="5">
        <v>61</v>
      </c>
      <c r="B71" s="47" t="s">
        <v>355</v>
      </c>
      <c r="C71" s="87" t="s">
        <v>25</v>
      </c>
      <c r="D71" s="88" t="s">
        <v>356</v>
      </c>
      <c r="E71" s="89" t="s">
        <v>357</v>
      </c>
      <c r="F71" s="88" t="s">
        <v>358</v>
      </c>
      <c r="G71" s="88" t="s">
        <v>359</v>
      </c>
      <c r="H71" s="90" t="s">
        <v>360</v>
      </c>
      <c r="I71" s="90" t="s">
        <v>361</v>
      </c>
      <c r="J71" s="72">
        <v>1</v>
      </c>
      <c r="K71" s="60">
        <v>45292</v>
      </c>
      <c r="L71" s="60">
        <v>45738</v>
      </c>
      <c r="M71" s="47">
        <v>52</v>
      </c>
      <c r="N71" s="91">
        <v>1</v>
      </c>
      <c r="O71" s="89" t="s">
        <v>354</v>
      </c>
    </row>
    <row r="72" spans="1:257" ht="63.95">
      <c r="A72" s="5">
        <v>62</v>
      </c>
      <c r="B72" s="47" t="s">
        <v>362</v>
      </c>
      <c r="C72" s="87" t="s">
        <v>25</v>
      </c>
      <c r="D72" s="88" t="s">
        <v>363</v>
      </c>
      <c r="E72" s="89" t="s">
        <v>364</v>
      </c>
      <c r="F72" s="88" t="s">
        <v>365</v>
      </c>
      <c r="G72" s="88" t="s">
        <v>366</v>
      </c>
      <c r="H72" s="90" t="s">
        <v>367</v>
      </c>
      <c r="I72" s="90" t="s">
        <v>368</v>
      </c>
      <c r="J72" s="72">
        <v>1</v>
      </c>
      <c r="K72" s="60">
        <v>45292</v>
      </c>
      <c r="L72" s="60">
        <v>45739</v>
      </c>
      <c r="M72" s="47">
        <v>52</v>
      </c>
      <c r="N72" s="91">
        <v>1</v>
      </c>
      <c r="O72" s="89" t="s">
        <v>354</v>
      </c>
    </row>
    <row r="73" spans="1:257" ht="63.95">
      <c r="A73" s="5">
        <v>63</v>
      </c>
      <c r="B73" s="47" t="s">
        <v>369</v>
      </c>
      <c r="C73" s="87" t="s">
        <v>25</v>
      </c>
      <c r="D73" s="88" t="s">
        <v>370</v>
      </c>
      <c r="E73" s="89" t="s">
        <v>371</v>
      </c>
      <c r="F73" s="88" t="s">
        <v>372</v>
      </c>
      <c r="G73" s="88" t="s">
        <v>373</v>
      </c>
      <c r="H73" s="90" t="s">
        <v>374</v>
      </c>
      <c r="I73" s="90" t="s">
        <v>375</v>
      </c>
      <c r="J73" s="72">
        <v>1</v>
      </c>
      <c r="K73" s="60">
        <v>45292</v>
      </c>
      <c r="L73" s="60">
        <v>45740</v>
      </c>
      <c r="M73" s="47">
        <v>52</v>
      </c>
      <c r="N73" s="91">
        <v>1</v>
      </c>
      <c r="O73" s="89" t="s">
        <v>228</v>
      </c>
    </row>
    <row r="74" spans="1:257" ht="63.95">
      <c r="A74" s="5">
        <v>64</v>
      </c>
      <c r="B74" s="47" t="s">
        <v>369</v>
      </c>
      <c r="C74" s="87" t="s">
        <v>25</v>
      </c>
      <c r="D74" s="88" t="s">
        <v>370</v>
      </c>
      <c r="E74" s="89" t="s">
        <v>376</v>
      </c>
      <c r="F74" s="88" t="s">
        <v>372</v>
      </c>
      <c r="G74" s="88" t="s">
        <v>377</v>
      </c>
      <c r="H74" s="90" t="s">
        <v>378</v>
      </c>
      <c r="I74" s="90" t="s">
        <v>379</v>
      </c>
      <c r="J74" s="72">
        <v>4</v>
      </c>
      <c r="K74" s="60">
        <v>45292</v>
      </c>
      <c r="L74" s="60">
        <v>45741</v>
      </c>
      <c r="M74" s="47">
        <v>52</v>
      </c>
      <c r="N74" s="91">
        <v>1</v>
      </c>
      <c r="O74" s="89" t="s">
        <v>228</v>
      </c>
    </row>
    <row r="75" spans="1:257" ht="111.95">
      <c r="A75" s="5">
        <v>65</v>
      </c>
      <c r="B75" s="47" t="s">
        <v>380</v>
      </c>
      <c r="C75" s="87" t="s">
        <v>25</v>
      </c>
      <c r="D75" s="88" t="s">
        <v>381</v>
      </c>
      <c r="E75" s="89" t="s">
        <v>382</v>
      </c>
      <c r="F75" s="88" t="s">
        <v>372</v>
      </c>
      <c r="G75" s="88" t="s">
        <v>383</v>
      </c>
      <c r="H75" s="90" t="s">
        <v>384</v>
      </c>
      <c r="I75" s="90" t="s">
        <v>385</v>
      </c>
      <c r="J75" s="72">
        <v>1</v>
      </c>
      <c r="K75" s="60">
        <v>45292</v>
      </c>
      <c r="L75" s="60">
        <v>45742</v>
      </c>
      <c r="M75" s="47">
        <v>52</v>
      </c>
      <c r="N75" s="91">
        <v>1</v>
      </c>
      <c r="O75" s="89" t="s">
        <v>386</v>
      </c>
    </row>
    <row r="76" spans="1:257" ht="159.94999999999999">
      <c r="A76" s="5">
        <v>66</v>
      </c>
      <c r="B76" s="47" t="s">
        <v>387</v>
      </c>
      <c r="C76" s="87" t="s">
        <v>25</v>
      </c>
      <c r="D76" s="88" t="s">
        <v>388</v>
      </c>
      <c r="E76" s="89" t="s">
        <v>389</v>
      </c>
      <c r="F76" s="88" t="s">
        <v>372</v>
      </c>
      <c r="G76" s="88" t="s">
        <v>390</v>
      </c>
      <c r="H76" s="90" t="s">
        <v>384</v>
      </c>
      <c r="I76" s="90" t="s">
        <v>385</v>
      </c>
      <c r="J76" s="72">
        <v>1</v>
      </c>
      <c r="K76" s="60">
        <v>45292</v>
      </c>
      <c r="L76" s="60">
        <v>45743</v>
      </c>
      <c r="M76" s="47">
        <v>52</v>
      </c>
      <c r="N76" s="91">
        <v>1</v>
      </c>
      <c r="O76" s="89" t="s">
        <v>391</v>
      </c>
    </row>
    <row r="77" spans="1:257" ht="161.1" thickBot="1">
      <c r="A77" s="5">
        <v>67</v>
      </c>
      <c r="B77" s="47" t="s">
        <v>392</v>
      </c>
      <c r="C77" s="87" t="s">
        <v>25</v>
      </c>
      <c r="D77" s="88" t="s">
        <v>393</v>
      </c>
      <c r="E77" s="89" t="s">
        <v>394</v>
      </c>
      <c r="F77" s="88" t="s">
        <v>372</v>
      </c>
      <c r="G77" s="88" t="s">
        <v>390</v>
      </c>
      <c r="H77" s="90" t="s">
        <v>384</v>
      </c>
      <c r="I77" s="90" t="s">
        <v>385</v>
      </c>
      <c r="J77" s="72">
        <v>1</v>
      </c>
      <c r="K77" s="60">
        <v>45292</v>
      </c>
      <c r="L77" s="60">
        <v>45744</v>
      </c>
      <c r="M77" s="47">
        <v>52</v>
      </c>
      <c r="N77" s="91">
        <v>1</v>
      </c>
      <c r="O77" s="89" t="s">
        <v>395</v>
      </c>
    </row>
    <row r="78" spans="1:257" ht="257.10000000000002" thickBot="1">
      <c r="A78" s="5">
        <v>68</v>
      </c>
      <c r="B78" s="47" t="s">
        <v>396</v>
      </c>
      <c r="C78" s="87" t="s">
        <v>25</v>
      </c>
      <c r="D78" s="87" t="s">
        <v>397</v>
      </c>
      <c r="E78" s="45" t="s">
        <v>398</v>
      </c>
      <c r="F78" s="45" t="s">
        <v>399</v>
      </c>
      <c r="G78" s="45" t="s">
        <v>400</v>
      </c>
      <c r="H78" s="45" t="s">
        <v>401</v>
      </c>
      <c r="I78" s="45" t="s">
        <v>402</v>
      </c>
      <c r="J78" s="45">
        <v>1</v>
      </c>
      <c r="K78" s="46" t="s">
        <v>403</v>
      </c>
      <c r="L78" s="46" t="s">
        <v>404</v>
      </c>
      <c r="M78" s="45">
        <v>52</v>
      </c>
      <c r="N78" s="53">
        <v>0</v>
      </c>
      <c r="O78" s="45" t="s">
        <v>405</v>
      </c>
    </row>
    <row r="79" spans="1:257" ht="240.95" thickBot="1">
      <c r="A79" s="5">
        <v>69</v>
      </c>
      <c r="B79" s="47" t="s">
        <v>406</v>
      </c>
      <c r="C79" s="87" t="s">
        <v>25</v>
      </c>
      <c r="D79" s="87" t="s">
        <v>407</v>
      </c>
      <c r="E79" s="45" t="s">
        <v>408</v>
      </c>
      <c r="F79" s="45" t="s">
        <v>409</v>
      </c>
      <c r="G79" s="45" t="s">
        <v>410</v>
      </c>
      <c r="H79" s="45" t="s">
        <v>411</v>
      </c>
      <c r="I79" s="45" t="s">
        <v>412</v>
      </c>
      <c r="J79" s="45">
        <v>1</v>
      </c>
      <c r="K79" s="46" t="s">
        <v>403</v>
      </c>
      <c r="L79" s="46" t="s">
        <v>404</v>
      </c>
      <c r="M79" s="45">
        <v>52</v>
      </c>
      <c r="N79" s="53">
        <v>0</v>
      </c>
      <c r="O79" s="45" t="s">
        <v>405</v>
      </c>
    </row>
    <row r="80" spans="1:257" ht="240.95" thickBot="1">
      <c r="A80" s="5">
        <v>70</v>
      </c>
      <c r="B80" s="47" t="s">
        <v>413</v>
      </c>
      <c r="C80" s="87" t="s">
        <v>25</v>
      </c>
      <c r="D80" s="45" t="s">
        <v>414</v>
      </c>
      <c r="E80" s="45" t="s">
        <v>415</v>
      </c>
      <c r="F80" s="45" t="s">
        <v>416</v>
      </c>
      <c r="G80" s="45" t="s">
        <v>417</v>
      </c>
      <c r="H80" s="45" t="s">
        <v>418</v>
      </c>
      <c r="I80" s="45" t="s">
        <v>419</v>
      </c>
      <c r="J80" s="45">
        <v>1</v>
      </c>
      <c r="K80" s="46" t="s">
        <v>403</v>
      </c>
      <c r="L80" s="46" t="s">
        <v>404</v>
      </c>
      <c r="M80" s="45">
        <v>52</v>
      </c>
      <c r="N80" s="53">
        <v>0</v>
      </c>
      <c r="O80" s="45" t="s">
        <v>405</v>
      </c>
    </row>
    <row r="81" spans="1:15" ht="257.10000000000002" thickBot="1">
      <c r="A81" s="5">
        <v>71</v>
      </c>
      <c r="B81" s="47" t="s">
        <v>420</v>
      </c>
      <c r="C81" s="87" t="s">
        <v>25</v>
      </c>
      <c r="D81" s="45" t="s">
        <v>421</v>
      </c>
      <c r="E81" s="45" t="s">
        <v>422</v>
      </c>
      <c r="F81" s="45" t="s">
        <v>423</v>
      </c>
      <c r="G81" s="45" t="s">
        <v>424</v>
      </c>
      <c r="H81" s="45" t="s">
        <v>425</v>
      </c>
      <c r="I81" s="45" t="s">
        <v>426</v>
      </c>
      <c r="J81" s="45">
        <v>4</v>
      </c>
      <c r="K81" s="46" t="s">
        <v>403</v>
      </c>
      <c r="L81" s="46" t="s">
        <v>404</v>
      </c>
      <c r="M81" s="45">
        <v>52</v>
      </c>
      <c r="N81" s="53">
        <v>0</v>
      </c>
      <c r="O81" s="45" t="s">
        <v>405</v>
      </c>
    </row>
    <row r="82" spans="1:15" ht="257.10000000000002" thickBot="1">
      <c r="A82" s="5">
        <v>72</v>
      </c>
      <c r="B82" s="47" t="s">
        <v>427</v>
      </c>
      <c r="C82" s="87" t="s">
        <v>25</v>
      </c>
      <c r="D82" s="45" t="s">
        <v>428</v>
      </c>
      <c r="E82" s="45" t="s">
        <v>429</v>
      </c>
      <c r="F82" s="45" t="s">
        <v>430</v>
      </c>
      <c r="G82" s="45" t="s">
        <v>431</v>
      </c>
      <c r="H82" s="45" t="s">
        <v>432</v>
      </c>
      <c r="I82" s="45" t="s">
        <v>433</v>
      </c>
      <c r="J82" s="45">
        <v>4</v>
      </c>
      <c r="K82" s="46" t="s">
        <v>403</v>
      </c>
      <c r="L82" s="46" t="s">
        <v>404</v>
      </c>
      <c r="M82" s="45">
        <v>52</v>
      </c>
      <c r="N82" s="53">
        <v>0</v>
      </c>
      <c r="O82" s="45" t="s">
        <v>405</v>
      </c>
    </row>
    <row r="83" spans="1:15" ht="161.1" thickBot="1">
      <c r="A83" s="5">
        <v>73</v>
      </c>
      <c r="B83" s="47" t="s">
        <v>434</v>
      </c>
      <c r="C83" s="87" t="s">
        <v>25</v>
      </c>
      <c r="D83" s="45" t="s">
        <v>435</v>
      </c>
      <c r="E83" s="45" t="s">
        <v>436</v>
      </c>
      <c r="F83" s="45" t="s">
        <v>437</v>
      </c>
      <c r="G83" s="45" t="s">
        <v>438</v>
      </c>
      <c r="H83" s="45" t="s">
        <v>439</v>
      </c>
      <c r="I83" s="45" t="s">
        <v>440</v>
      </c>
      <c r="J83" s="45">
        <v>4</v>
      </c>
      <c r="K83" s="46" t="s">
        <v>403</v>
      </c>
      <c r="L83" s="46" t="s">
        <v>404</v>
      </c>
      <c r="M83" s="45">
        <v>52</v>
      </c>
      <c r="N83" s="53">
        <v>0</v>
      </c>
      <c r="O83" s="45" t="s">
        <v>405</v>
      </c>
    </row>
    <row r="84" spans="1:15" ht="161.1" thickBot="1">
      <c r="A84" s="5">
        <v>74</v>
      </c>
      <c r="B84" s="47" t="s">
        <v>441</v>
      </c>
      <c r="C84" s="87" t="s">
        <v>25</v>
      </c>
      <c r="D84" s="45" t="s">
        <v>442</v>
      </c>
      <c r="E84" s="45" t="s">
        <v>443</v>
      </c>
      <c r="F84" s="45" t="s">
        <v>444</v>
      </c>
      <c r="G84" s="45" t="s">
        <v>445</v>
      </c>
      <c r="H84" s="45" t="s">
        <v>446</v>
      </c>
      <c r="I84" s="45" t="s">
        <v>447</v>
      </c>
      <c r="J84" s="45">
        <v>1</v>
      </c>
      <c r="K84" s="46" t="s">
        <v>403</v>
      </c>
      <c r="L84" s="46" t="s">
        <v>404</v>
      </c>
      <c r="M84" s="45">
        <v>52</v>
      </c>
      <c r="N84" s="53">
        <v>0</v>
      </c>
      <c r="O84" s="45" t="s">
        <v>405</v>
      </c>
    </row>
    <row r="85" spans="1:15" ht="192.95" thickBot="1">
      <c r="A85" s="5">
        <v>75</v>
      </c>
      <c r="B85" s="47" t="s">
        <v>448</v>
      </c>
      <c r="C85" s="87" t="s">
        <v>25</v>
      </c>
      <c r="D85" s="45" t="s">
        <v>449</v>
      </c>
      <c r="E85" s="45" t="s">
        <v>450</v>
      </c>
      <c r="F85" s="45" t="s">
        <v>451</v>
      </c>
      <c r="G85" s="45" t="s">
        <v>452</v>
      </c>
      <c r="H85" s="45" t="s">
        <v>453</v>
      </c>
      <c r="I85" s="45" t="s">
        <v>454</v>
      </c>
      <c r="J85" s="45">
        <v>4</v>
      </c>
      <c r="K85" s="46" t="s">
        <v>403</v>
      </c>
      <c r="L85" s="46" t="s">
        <v>404</v>
      </c>
      <c r="M85" s="45">
        <v>52</v>
      </c>
      <c r="N85" s="53">
        <v>0</v>
      </c>
      <c r="O85" s="45" t="s">
        <v>405</v>
      </c>
    </row>
    <row r="86" spans="1:15" ht="161.1" thickBot="1">
      <c r="A86" s="5">
        <v>76</v>
      </c>
      <c r="B86" s="47" t="s">
        <v>455</v>
      </c>
      <c r="C86" s="87" t="s">
        <v>25</v>
      </c>
      <c r="D86" s="45" t="s">
        <v>442</v>
      </c>
      <c r="E86" s="45" t="s">
        <v>456</v>
      </c>
      <c r="F86" s="45" t="s">
        <v>457</v>
      </c>
      <c r="G86" s="45" t="s">
        <v>458</v>
      </c>
      <c r="H86" s="45" t="s">
        <v>459</v>
      </c>
      <c r="I86" s="45" t="s">
        <v>460</v>
      </c>
      <c r="J86" s="45">
        <v>4</v>
      </c>
      <c r="K86" s="46" t="s">
        <v>403</v>
      </c>
      <c r="L86" s="46" t="s">
        <v>404</v>
      </c>
      <c r="M86" s="45">
        <v>52</v>
      </c>
      <c r="N86" s="53">
        <v>0</v>
      </c>
      <c r="O86" s="45" t="s">
        <v>405</v>
      </c>
    </row>
    <row r="87" spans="1:15" ht="177" thickBot="1">
      <c r="A87" s="5">
        <v>77</v>
      </c>
      <c r="B87" s="47" t="s">
        <v>461</v>
      </c>
      <c r="C87" s="87" t="s">
        <v>25</v>
      </c>
      <c r="D87" s="45" t="s">
        <v>462</v>
      </c>
      <c r="E87" s="45" t="s">
        <v>463</v>
      </c>
      <c r="F87" s="45" t="s">
        <v>464</v>
      </c>
      <c r="G87" s="45" t="s">
        <v>465</v>
      </c>
      <c r="H87" s="45" t="s">
        <v>466</v>
      </c>
      <c r="I87" s="45" t="s">
        <v>467</v>
      </c>
      <c r="J87" s="45">
        <v>4</v>
      </c>
      <c r="K87" s="46" t="s">
        <v>403</v>
      </c>
      <c r="L87" s="46" t="s">
        <v>404</v>
      </c>
      <c r="M87" s="45">
        <v>52</v>
      </c>
      <c r="N87" s="53">
        <v>0</v>
      </c>
      <c r="O87" s="45" t="s">
        <v>405</v>
      </c>
    </row>
    <row r="88" spans="1:15" ht="225" thickBot="1">
      <c r="A88" s="5">
        <v>78</v>
      </c>
      <c r="B88" s="47" t="s">
        <v>468</v>
      </c>
      <c r="C88" s="87" t="s">
        <v>25</v>
      </c>
      <c r="D88" s="45" t="s">
        <v>469</v>
      </c>
      <c r="E88" s="45" t="s">
        <v>470</v>
      </c>
      <c r="F88" s="45" t="s">
        <v>471</v>
      </c>
      <c r="G88" s="45" t="s">
        <v>472</v>
      </c>
      <c r="H88" s="45" t="s">
        <v>466</v>
      </c>
      <c r="I88" s="45" t="s">
        <v>473</v>
      </c>
      <c r="J88" s="45">
        <v>1</v>
      </c>
      <c r="K88" s="46" t="s">
        <v>403</v>
      </c>
      <c r="L88" s="46" t="s">
        <v>404</v>
      </c>
      <c r="M88" s="45">
        <v>52</v>
      </c>
      <c r="N88" s="53">
        <v>0</v>
      </c>
      <c r="O88" s="45" t="s">
        <v>405</v>
      </c>
    </row>
    <row r="89" spans="1:15" ht="161.1" thickBot="1">
      <c r="A89" s="5">
        <v>79</v>
      </c>
      <c r="B89" s="47" t="s">
        <v>474</v>
      </c>
      <c r="C89" s="87" t="s">
        <v>25</v>
      </c>
      <c r="D89" s="45" t="s">
        <v>462</v>
      </c>
      <c r="E89" s="45" t="s">
        <v>475</v>
      </c>
      <c r="F89" s="45" t="s">
        <v>476</v>
      </c>
      <c r="G89" s="45" t="s">
        <v>477</v>
      </c>
      <c r="H89" s="45" t="s">
        <v>478</v>
      </c>
      <c r="I89" s="45" t="s">
        <v>479</v>
      </c>
      <c r="J89" s="45">
        <v>1</v>
      </c>
      <c r="K89" s="46" t="s">
        <v>403</v>
      </c>
      <c r="L89" s="46" t="s">
        <v>404</v>
      </c>
      <c r="M89" s="45">
        <v>52</v>
      </c>
      <c r="N89" s="53">
        <v>0</v>
      </c>
      <c r="O89" s="45" t="s">
        <v>405</v>
      </c>
    </row>
    <row r="90" spans="1:15" ht="161.1" thickBot="1">
      <c r="A90" s="5">
        <v>80</v>
      </c>
      <c r="B90" s="47" t="s">
        <v>474</v>
      </c>
      <c r="C90" s="87" t="s">
        <v>25</v>
      </c>
      <c r="D90" s="45" t="s">
        <v>462</v>
      </c>
      <c r="E90" s="45" t="s">
        <v>475</v>
      </c>
      <c r="F90" s="45" t="s">
        <v>476</v>
      </c>
      <c r="G90" s="45" t="s">
        <v>480</v>
      </c>
      <c r="H90" s="45" t="s">
        <v>481</v>
      </c>
      <c r="I90" s="45" t="s">
        <v>482</v>
      </c>
      <c r="J90" s="45">
        <v>4</v>
      </c>
      <c r="K90" s="46" t="s">
        <v>403</v>
      </c>
      <c r="L90" s="46" t="s">
        <v>404</v>
      </c>
      <c r="M90" s="45">
        <v>52</v>
      </c>
      <c r="N90" s="53">
        <v>0</v>
      </c>
      <c r="O90" s="45" t="s">
        <v>405</v>
      </c>
    </row>
    <row r="91" spans="1:15" ht="240.95" thickBot="1">
      <c r="A91" s="5">
        <v>81</v>
      </c>
      <c r="B91" s="47" t="s">
        <v>483</v>
      </c>
      <c r="C91" s="87" t="s">
        <v>25</v>
      </c>
      <c r="D91" s="45" t="s">
        <v>484</v>
      </c>
      <c r="E91" s="45" t="s">
        <v>485</v>
      </c>
      <c r="F91" s="45" t="s">
        <v>486</v>
      </c>
      <c r="G91" s="45" t="s">
        <v>487</v>
      </c>
      <c r="H91" s="45" t="s">
        <v>488</v>
      </c>
      <c r="I91" s="45" t="s">
        <v>489</v>
      </c>
      <c r="J91" s="45">
        <v>4</v>
      </c>
      <c r="K91" s="46" t="s">
        <v>403</v>
      </c>
      <c r="L91" s="46" t="s">
        <v>404</v>
      </c>
      <c r="M91" s="45">
        <v>52</v>
      </c>
      <c r="N91" s="53">
        <v>0</v>
      </c>
      <c r="O91" s="45" t="s">
        <v>405</v>
      </c>
    </row>
    <row r="92" spans="1:15" ht="257.10000000000002" thickBot="1">
      <c r="A92" s="5">
        <v>82</v>
      </c>
      <c r="B92" s="47" t="s">
        <v>490</v>
      </c>
      <c r="C92" s="87" t="s">
        <v>25</v>
      </c>
      <c r="D92" s="45" t="s">
        <v>491</v>
      </c>
      <c r="E92" s="45" t="s">
        <v>492</v>
      </c>
      <c r="F92" s="45" t="s">
        <v>493</v>
      </c>
      <c r="G92" s="45" t="s">
        <v>494</v>
      </c>
      <c r="H92" s="45" t="s">
        <v>495</v>
      </c>
      <c r="I92" s="45" t="s">
        <v>496</v>
      </c>
      <c r="J92" s="45">
        <v>1</v>
      </c>
      <c r="K92" s="46" t="s">
        <v>403</v>
      </c>
      <c r="L92" s="46" t="s">
        <v>497</v>
      </c>
      <c r="M92" s="45">
        <v>18</v>
      </c>
      <c r="N92" s="53">
        <v>0</v>
      </c>
      <c r="O92" s="45" t="s">
        <v>405</v>
      </c>
    </row>
    <row r="93" spans="1:15" ht="161.1" thickBot="1">
      <c r="A93" s="5">
        <v>83</v>
      </c>
      <c r="B93" s="47" t="s">
        <v>498</v>
      </c>
      <c r="C93" s="87" t="s">
        <v>25</v>
      </c>
      <c r="D93" s="45" t="s">
        <v>499</v>
      </c>
      <c r="E93" s="45" t="s">
        <v>500</v>
      </c>
      <c r="F93" s="45" t="s">
        <v>501</v>
      </c>
      <c r="G93" s="45" t="s">
        <v>502</v>
      </c>
      <c r="H93" s="45" t="s">
        <v>503</v>
      </c>
      <c r="I93" s="45" t="s">
        <v>504</v>
      </c>
      <c r="J93" s="45">
        <v>1</v>
      </c>
      <c r="K93" s="46" t="s">
        <v>403</v>
      </c>
      <c r="L93" s="46" t="s">
        <v>505</v>
      </c>
      <c r="M93" s="45">
        <v>8</v>
      </c>
      <c r="N93" s="53">
        <v>0</v>
      </c>
      <c r="O93" s="45" t="s">
        <v>405</v>
      </c>
    </row>
    <row r="94" spans="1:15" ht="177" thickBot="1">
      <c r="A94" s="5">
        <v>84</v>
      </c>
      <c r="B94" s="47" t="s">
        <v>506</v>
      </c>
      <c r="C94" s="87" t="s">
        <v>25</v>
      </c>
      <c r="D94" s="45" t="s">
        <v>507</v>
      </c>
      <c r="E94" s="45" t="s">
        <v>508</v>
      </c>
      <c r="F94" s="45" t="s">
        <v>509</v>
      </c>
      <c r="G94" s="45" t="s">
        <v>510</v>
      </c>
      <c r="H94" s="45" t="s">
        <v>511</v>
      </c>
      <c r="I94" s="45" t="s">
        <v>512</v>
      </c>
      <c r="J94" s="45">
        <v>2</v>
      </c>
      <c r="K94" s="46" t="s">
        <v>403</v>
      </c>
      <c r="L94" s="46" t="s">
        <v>513</v>
      </c>
      <c r="M94" s="45">
        <v>26</v>
      </c>
      <c r="N94" s="53">
        <v>0</v>
      </c>
      <c r="O94" s="45" t="s">
        <v>405</v>
      </c>
    </row>
    <row r="95" spans="1:15" ht="144.94999999999999" thickBot="1">
      <c r="A95" s="5">
        <v>85</v>
      </c>
      <c r="B95" s="47" t="s">
        <v>514</v>
      </c>
      <c r="C95" s="87" t="s">
        <v>25</v>
      </c>
      <c r="D95" s="45" t="s">
        <v>515</v>
      </c>
      <c r="E95" s="45" t="s">
        <v>516</v>
      </c>
      <c r="F95" s="45" t="s">
        <v>517</v>
      </c>
      <c r="G95" s="45" t="s">
        <v>518</v>
      </c>
      <c r="H95" s="45" t="s">
        <v>519</v>
      </c>
      <c r="I95" s="45" t="s">
        <v>520</v>
      </c>
      <c r="J95" s="45">
        <v>2</v>
      </c>
      <c r="K95" s="46" t="s">
        <v>403</v>
      </c>
      <c r="L95" s="46" t="s">
        <v>521</v>
      </c>
      <c r="M95" s="45">
        <v>30</v>
      </c>
      <c r="N95" s="53">
        <v>0</v>
      </c>
      <c r="O95" s="45" t="s">
        <v>405</v>
      </c>
    </row>
    <row r="96" spans="1:15" ht="144.94999999999999" thickBot="1">
      <c r="A96" s="5">
        <v>86</v>
      </c>
      <c r="B96" s="47" t="s">
        <v>522</v>
      </c>
      <c r="C96" s="87" t="s">
        <v>25</v>
      </c>
      <c r="D96" s="45" t="s">
        <v>523</v>
      </c>
      <c r="E96" s="45" t="s">
        <v>524</v>
      </c>
      <c r="F96" s="45" t="s">
        <v>525</v>
      </c>
      <c r="G96" s="45" t="s">
        <v>526</v>
      </c>
      <c r="H96" s="45" t="s">
        <v>527</v>
      </c>
      <c r="I96" s="45" t="s">
        <v>528</v>
      </c>
      <c r="J96" s="45">
        <v>12</v>
      </c>
      <c r="K96" s="46" t="s">
        <v>403</v>
      </c>
      <c r="L96" s="46" t="s">
        <v>404</v>
      </c>
      <c r="M96" s="45">
        <v>52</v>
      </c>
      <c r="N96" s="53">
        <v>0</v>
      </c>
      <c r="O96" s="45" t="s">
        <v>405</v>
      </c>
    </row>
    <row r="97" spans="1:15" ht="192.95" thickBot="1">
      <c r="A97" s="5">
        <v>87</v>
      </c>
      <c r="B97" s="47" t="s">
        <v>529</v>
      </c>
      <c r="C97" s="87" t="s">
        <v>25</v>
      </c>
      <c r="D97" s="45" t="s">
        <v>530</v>
      </c>
      <c r="E97" s="45" t="s">
        <v>531</v>
      </c>
      <c r="F97" s="45" t="s">
        <v>532</v>
      </c>
      <c r="G97" s="45" t="s">
        <v>533</v>
      </c>
      <c r="H97" s="45" t="s">
        <v>534</v>
      </c>
      <c r="I97" s="45" t="s">
        <v>535</v>
      </c>
      <c r="J97" s="45">
        <v>12</v>
      </c>
      <c r="K97" s="46" t="s">
        <v>403</v>
      </c>
      <c r="L97" s="46" t="s">
        <v>404</v>
      </c>
      <c r="M97" s="45">
        <v>52</v>
      </c>
      <c r="N97" s="53">
        <v>0</v>
      </c>
      <c r="O97" s="45" t="s">
        <v>405</v>
      </c>
    </row>
    <row r="98" spans="1:15" ht="144.94999999999999" thickBot="1">
      <c r="A98" s="5">
        <v>88</v>
      </c>
      <c r="B98" s="47" t="s">
        <v>536</v>
      </c>
      <c r="C98" s="87" t="s">
        <v>25</v>
      </c>
      <c r="D98" s="45" t="s">
        <v>537</v>
      </c>
      <c r="E98" s="45" t="s">
        <v>538</v>
      </c>
      <c r="F98" s="45" t="s">
        <v>539</v>
      </c>
      <c r="G98" s="45" t="s">
        <v>540</v>
      </c>
      <c r="H98" s="45" t="s">
        <v>541</v>
      </c>
      <c r="I98" s="45" t="s">
        <v>542</v>
      </c>
      <c r="J98" s="45">
        <v>12</v>
      </c>
      <c r="K98" s="46" t="s">
        <v>403</v>
      </c>
      <c r="L98" s="46" t="s">
        <v>513</v>
      </c>
      <c r="M98" s="45">
        <v>26</v>
      </c>
      <c r="N98" s="53">
        <v>0</v>
      </c>
      <c r="O98" s="45" t="s">
        <v>405</v>
      </c>
    </row>
    <row r="99" spans="1:15" ht="225" thickBot="1">
      <c r="A99" s="5">
        <v>89</v>
      </c>
      <c r="B99" s="47" t="s">
        <v>543</v>
      </c>
      <c r="C99" s="87" t="s">
        <v>25</v>
      </c>
      <c r="D99" s="45" t="s">
        <v>544</v>
      </c>
      <c r="E99" s="45" t="s">
        <v>545</v>
      </c>
      <c r="F99" s="45" t="s">
        <v>546</v>
      </c>
      <c r="G99" s="45" t="s">
        <v>547</v>
      </c>
      <c r="H99" s="45" t="s">
        <v>547</v>
      </c>
      <c r="I99" s="45" t="s">
        <v>548</v>
      </c>
      <c r="J99" s="45">
        <v>1</v>
      </c>
      <c r="K99" s="46" t="s">
        <v>403</v>
      </c>
      <c r="L99" s="46" t="s">
        <v>404</v>
      </c>
      <c r="M99" s="45">
        <v>52</v>
      </c>
      <c r="N99" s="53">
        <v>0</v>
      </c>
      <c r="O99" s="45" t="s">
        <v>405</v>
      </c>
    </row>
    <row r="100" spans="1:15" ht="225" thickBot="1">
      <c r="A100" s="5">
        <v>90</v>
      </c>
      <c r="B100" s="47" t="s">
        <v>543</v>
      </c>
      <c r="C100" s="87" t="s">
        <v>25</v>
      </c>
      <c r="D100" s="45" t="s">
        <v>544</v>
      </c>
      <c r="E100" s="45" t="s">
        <v>545</v>
      </c>
      <c r="F100" s="45" t="s">
        <v>546</v>
      </c>
      <c r="G100" s="45" t="s">
        <v>549</v>
      </c>
      <c r="H100" s="45" t="s">
        <v>549</v>
      </c>
      <c r="I100" s="45" t="s">
        <v>550</v>
      </c>
      <c r="J100" s="45">
        <v>2</v>
      </c>
      <c r="K100" s="46" t="s">
        <v>403</v>
      </c>
      <c r="L100" s="46" t="s">
        <v>404</v>
      </c>
      <c r="M100" s="45">
        <v>52</v>
      </c>
      <c r="N100" s="53">
        <v>0</v>
      </c>
      <c r="O100" s="45" t="s">
        <v>405</v>
      </c>
    </row>
    <row r="101" spans="1:15" ht="129" thickBot="1">
      <c r="A101" s="5">
        <v>91</v>
      </c>
      <c r="B101" s="47" t="s">
        <v>551</v>
      </c>
      <c r="C101" s="87" t="s">
        <v>25</v>
      </c>
      <c r="D101" s="45" t="s">
        <v>552</v>
      </c>
      <c r="E101" s="45" t="s">
        <v>553</v>
      </c>
      <c r="F101" s="45" t="s">
        <v>554</v>
      </c>
      <c r="G101" s="45" t="s">
        <v>547</v>
      </c>
      <c r="H101" s="45" t="s">
        <v>547</v>
      </c>
      <c r="I101" s="45" t="s">
        <v>548</v>
      </c>
      <c r="J101" s="45">
        <v>1</v>
      </c>
      <c r="K101" s="46" t="s">
        <v>403</v>
      </c>
      <c r="L101" s="46" t="s">
        <v>404</v>
      </c>
      <c r="M101" s="45">
        <v>52</v>
      </c>
      <c r="N101" s="53">
        <v>0</v>
      </c>
      <c r="O101" s="45" t="s">
        <v>405</v>
      </c>
    </row>
    <row r="102" spans="1:15" ht="113.1" thickBot="1">
      <c r="A102" s="5">
        <v>92</v>
      </c>
      <c r="B102" s="47" t="s">
        <v>551</v>
      </c>
      <c r="C102" s="87" t="s">
        <v>25</v>
      </c>
      <c r="D102" s="45" t="s">
        <v>552</v>
      </c>
      <c r="E102" s="45" t="s">
        <v>553</v>
      </c>
      <c r="F102" s="45" t="s">
        <v>554</v>
      </c>
      <c r="G102" s="45" t="s">
        <v>549</v>
      </c>
      <c r="H102" s="45" t="s">
        <v>549</v>
      </c>
      <c r="I102" s="45" t="s">
        <v>550</v>
      </c>
      <c r="J102" s="45">
        <v>2</v>
      </c>
      <c r="K102" s="46" t="s">
        <v>403</v>
      </c>
      <c r="L102" s="46" t="s">
        <v>404</v>
      </c>
      <c r="M102" s="45">
        <v>52</v>
      </c>
      <c r="N102" s="53">
        <v>0</v>
      </c>
      <c r="O102" s="45" t="s">
        <v>405</v>
      </c>
    </row>
    <row r="103" spans="1:15" ht="113.1" thickBot="1">
      <c r="A103" s="5">
        <v>93</v>
      </c>
      <c r="B103" s="47" t="s">
        <v>555</v>
      </c>
      <c r="C103" s="87" t="s">
        <v>25</v>
      </c>
      <c r="D103" s="45" t="s">
        <v>556</v>
      </c>
      <c r="E103" s="45" t="s">
        <v>557</v>
      </c>
      <c r="F103" s="45" t="s">
        <v>558</v>
      </c>
      <c r="G103" s="45" t="s">
        <v>559</v>
      </c>
      <c r="H103" s="45" t="s">
        <v>560</v>
      </c>
      <c r="I103" s="45" t="s">
        <v>561</v>
      </c>
      <c r="J103" s="45">
        <v>1</v>
      </c>
      <c r="K103" s="46" t="s">
        <v>403</v>
      </c>
      <c r="L103" s="46" t="s">
        <v>404</v>
      </c>
      <c r="M103" s="45">
        <v>52</v>
      </c>
      <c r="N103" s="53">
        <v>0</v>
      </c>
      <c r="O103" s="45" t="s">
        <v>405</v>
      </c>
    </row>
    <row r="104" spans="1:15" ht="177" thickBot="1">
      <c r="A104" s="5">
        <v>94</v>
      </c>
      <c r="B104" s="47" t="s">
        <v>562</v>
      </c>
      <c r="C104" s="87" t="s">
        <v>25</v>
      </c>
      <c r="D104" s="45" t="s">
        <v>563</v>
      </c>
      <c r="E104" s="45" t="s">
        <v>564</v>
      </c>
      <c r="F104" s="45" t="s">
        <v>565</v>
      </c>
      <c r="G104" s="45" t="s">
        <v>566</v>
      </c>
      <c r="H104" s="45" t="s">
        <v>567</v>
      </c>
      <c r="I104" s="45" t="s">
        <v>568</v>
      </c>
      <c r="J104" s="45">
        <v>1</v>
      </c>
      <c r="K104" s="46" t="s">
        <v>403</v>
      </c>
      <c r="L104" s="46" t="s">
        <v>404</v>
      </c>
      <c r="M104" s="45">
        <v>52</v>
      </c>
      <c r="N104" s="53">
        <v>0</v>
      </c>
      <c r="O104" s="45" t="s">
        <v>405</v>
      </c>
    </row>
    <row r="105" spans="1:15" ht="192.95" thickBot="1">
      <c r="A105" s="5">
        <v>95</v>
      </c>
      <c r="B105" s="47" t="s">
        <v>569</v>
      </c>
      <c r="C105" s="87" t="s">
        <v>25</v>
      </c>
      <c r="D105" s="45" t="s">
        <v>570</v>
      </c>
      <c r="E105" s="45" t="s">
        <v>571</v>
      </c>
      <c r="F105" s="45" t="s">
        <v>572</v>
      </c>
      <c r="G105" s="45" t="s">
        <v>573</v>
      </c>
      <c r="H105" s="45" t="s">
        <v>574</v>
      </c>
      <c r="I105" s="45" t="s">
        <v>575</v>
      </c>
      <c r="J105" s="45">
        <v>12</v>
      </c>
      <c r="K105" s="46" t="s">
        <v>403</v>
      </c>
      <c r="L105" s="46" t="s">
        <v>404</v>
      </c>
      <c r="M105" s="45">
        <v>52</v>
      </c>
      <c r="N105" s="53">
        <v>0</v>
      </c>
      <c r="O105" s="45" t="s">
        <v>405</v>
      </c>
    </row>
    <row r="106" spans="1:15" ht="129" thickBot="1">
      <c r="A106" s="5">
        <v>96</v>
      </c>
      <c r="B106" s="47" t="s">
        <v>576</v>
      </c>
      <c r="C106" s="87" t="s">
        <v>25</v>
      </c>
      <c r="D106" s="45" t="s">
        <v>577</v>
      </c>
      <c r="E106" s="45" t="s">
        <v>578</v>
      </c>
      <c r="F106" s="45" t="s">
        <v>579</v>
      </c>
      <c r="G106" s="45" t="s">
        <v>547</v>
      </c>
      <c r="H106" s="45" t="s">
        <v>547</v>
      </c>
      <c r="I106" s="45" t="s">
        <v>548</v>
      </c>
      <c r="J106" s="45">
        <v>1</v>
      </c>
      <c r="K106" s="46" t="s">
        <v>403</v>
      </c>
      <c r="L106" s="46" t="s">
        <v>404</v>
      </c>
      <c r="M106" s="45">
        <v>52</v>
      </c>
      <c r="N106" s="53">
        <v>0</v>
      </c>
      <c r="O106" s="45" t="s">
        <v>405</v>
      </c>
    </row>
    <row r="107" spans="1:15" ht="144.94999999999999" thickBot="1">
      <c r="A107" s="5">
        <v>97</v>
      </c>
      <c r="B107" s="47" t="s">
        <v>576</v>
      </c>
      <c r="C107" s="87" t="s">
        <v>25</v>
      </c>
      <c r="D107" s="45" t="s">
        <v>580</v>
      </c>
      <c r="E107" s="45" t="s">
        <v>581</v>
      </c>
      <c r="F107" s="45" t="s">
        <v>582</v>
      </c>
      <c r="G107" s="45" t="s">
        <v>583</v>
      </c>
      <c r="H107" s="45" t="s">
        <v>584</v>
      </c>
      <c r="I107" s="45" t="s">
        <v>585</v>
      </c>
      <c r="J107" s="45">
        <v>12</v>
      </c>
      <c r="K107" s="46" t="s">
        <v>403</v>
      </c>
      <c r="L107" s="46" t="s">
        <v>404</v>
      </c>
      <c r="M107" s="45">
        <v>52</v>
      </c>
      <c r="N107" s="53">
        <v>0</v>
      </c>
      <c r="O107" s="45" t="s">
        <v>405</v>
      </c>
    </row>
    <row r="350982" spans="1:1">
      <c r="A350982" t="s">
        <v>586</v>
      </c>
    </row>
    <row r="350983" spans="1:1">
      <c r="A350983" t="s">
        <v>25</v>
      </c>
    </row>
  </sheetData>
  <mergeCells count="1">
    <mergeCell ref="B8:O8"/>
  </mergeCells>
  <phoneticPr fontId="13" type="noConversion"/>
  <dataValidations count="29">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40:D42 D37:D38 D13:D14 D16:D19 D24 D26:D28 D63:D72 D44:D58 D78:D107" xr:uid="{BE6E2AC3-766D-46E4-8A37-4165A21D6966}">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6:E18 E38 E40:E42 E24:E28 F28 E44:E58 E72 E70 E64:E66 E78:E107" xr:uid="{AC8BF7CF-26EE-4F43-A283-8BA6C531518D}">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6:F18 E37 F40:F42 F37:F38 F24:F27 F29:F31 F44:F58 E73:E74 F63:F72 F78:F107" xr:uid="{05EA0263-9272-41CC-B176-46FA0FB5333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6:G18 H52 G72 G71:H71 H67 G63:G66 G44:G58 G78:G107" xr:uid="{D91C53AB-163C-4E13-977E-C9237E6F0174}">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6:H19 H11 G40:G42 G37:G38 G26:G28 H44:H51 H53:H58 G70:H70 H72 H63:H66 H78:H107" xr:uid="{06F0C6FD-78C5-49E3-BAC7-15C02FFA5E43}">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6:I19 I11 H25:I25 H41:I42 H15:I15 I40 I26:I28 I44:I58 I63:I72 I78:I107" xr:uid="{0C3F301F-7101-4E46-A4D5-EFEE14748773}">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N11 J11:J12 J15:J19 J23:J25 J37 J41:J42 J44:J47 J63:J72 J53:J58 J78:J107" xr:uid="{BAB92527-DB00-4582-825D-156B5696C96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N50 J48:J52 K11:K107" xr:uid="{80E60B51-7E52-41EA-914C-8C1FFB21CD6D}">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29:M31 M11:M13 M15:M25 M34:M36 M39 M44:M47 M63:M107 M53:M58" xr:uid="{ABC995F8-2D48-4E88-AE8A-6D9FB4B5CC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29:N31 N39 N16:N22 N34:N36 N44:N49 N51:N58 N63:N107" xr:uid="{6618F68A-C94B-4E5F-92B8-31DB0F721C6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5:O19 O41:O42 O25 O49:O58 IW54 IW70:IW72 IW65:IW66 O45:O47 O63:O107" xr:uid="{6B00D00E-A2FF-4448-9376-257AAF1FD90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8" xr:uid="{67759B8A-B5B7-44C5-8CB5-B424522DC026}">
      <formula1>$A$350947:$A$350949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53:C57" xr:uid="{7261B64A-2C61-4F03-91CC-DE27F56B2A6A}">
      <formula1>$A$350953:$A$350955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1:C42" xr:uid="{D9DBA74C-871F-4426-BF2B-95B4620205B0}">
      <formula1>$A$350999:$A$351001</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7:C38" xr:uid="{95E75FA3-BCC3-4D3F-8418-392AAEDC54F2}">
      <formula1>$A$351001:$A$351003</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4:C25" xr:uid="{6E8C938E-7D20-4064-B288-FAEBF66ED6AD}">
      <formula1>$A$351003:$A$351005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3" xr:uid="{3DBB9F50-B614-4E4F-87CA-E6C9051E84E8}">
      <formula1>$A$351005:$A$351007</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5" xr:uid="{E897EA29-6504-4AC6-939A-DC40AF8F5B38}">
      <formula1>$A$351006:$A$351008</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8:C52" xr:uid="{68D85E73-F9EE-4F6A-A9BC-19EF18569A7E}">
      <formula1>$A$351007:$A$351009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40" xr:uid="{8419F5ED-30E4-4616-9085-3EC2ACAA4BB5}">
      <formula1>$A$351012:$A$351014</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6:C28" xr:uid="{DCB752EB-F5A1-46AB-98D2-F7D741D08E8B}">
      <formula1>$A$351013:$A$351015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3:C14" xr:uid="{A0DCCA2C-09CC-47BA-9148-E59E573753FA}">
      <formula1>$A$351014:$A$351016</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 xr:uid="{6B07F505-17B6-42AC-BBB6-07D85DBC773D}">
      <formula1>$A$351016:$A$351018</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9:C31 C39 C34:C36" xr:uid="{5A5C6F93-3EEF-489D-9599-5E35A109877F}">
      <formula1>$A$351020:$A$351022</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0:C22" xr:uid="{E29E0C79-C824-49B6-9C64-FBB5D49FAD47}">
      <formula1>$A$351023:$A$351025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8:C19" xr:uid="{04B37F4E-1FC1-48B9-BFC2-9C9F0AB94CB1}">
      <formula1>$A$351026:$A$351028</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6:C17 C32:C33 C27:C28" xr:uid="{413895F1-F6C7-4EF2-87FC-D472D016FCAD}">
      <formula1>$A$351027:$A$351029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63:C107" xr:uid="{BE7BBA9B-FD3E-41D5-ADB9-459931A39E4C}">
      <formula1>$A$350929:$A$350931</formula1>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07" xr:uid="{A3E3EAB6-F472-433D-9F42-CA264D079D8F}">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0980C-E331-4137-9599-9B5EEA242B7F}">
  <dimension ref="A1:G24"/>
  <sheetViews>
    <sheetView workbookViewId="0">
      <selection activeCell="F24" sqref="F24"/>
    </sheetView>
  </sheetViews>
  <sheetFormatPr defaultColWidth="8.7109375" defaultRowHeight="15"/>
  <cols>
    <col min="1" max="1" width="12.140625" customWidth="1"/>
    <col min="3" max="3" width="55" customWidth="1"/>
  </cols>
  <sheetData>
    <row r="1" spans="1:7" ht="15" customHeight="1"/>
    <row r="2" spans="1:7">
      <c r="B2" s="4">
        <v>4</v>
      </c>
      <c r="C2" s="4">
        <v>8</v>
      </c>
      <c r="D2" s="4">
        <v>12</v>
      </c>
      <c r="E2" s="4">
        <v>16</v>
      </c>
      <c r="F2" s="4">
        <v>20</v>
      </c>
      <c r="G2" s="4"/>
    </row>
    <row r="3" spans="1:7">
      <c r="A3" s="8"/>
      <c r="B3" s="10" t="s">
        <v>12</v>
      </c>
      <c r="C3" s="10" t="s">
        <v>13</v>
      </c>
      <c r="D3" s="10" t="s">
        <v>14</v>
      </c>
      <c r="E3" s="10" t="s">
        <v>15</v>
      </c>
      <c r="F3" s="10" t="s">
        <v>16</v>
      </c>
    </row>
    <row r="4" spans="1:7">
      <c r="A4" s="9"/>
      <c r="B4" s="11" t="s">
        <v>302</v>
      </c>
      <c r="C4" s="12" t="s">
        <v>303</v>
      </c>
      <c r="D4" s="11" t="s">
        <v>304</v>
      </c>
      <c r="E4" s="11" t="s">
        <v>305</v>
      </c>
      <c r="F4" s="13" t="s">
        <v>306</v>
      </c>
      <c r="G4" s="8"/>
    </row>
    <row r="5" spans="1:7">
      <c r="A5" s="8"/>
      <c r="B5" s="11" t="s">
        <v>587</v>
      </c>
      <c r="C5" s="13" t="s">
        <v>588</v>
      </c>
      <c r="D5" s="11" t="s">
        <v>589</v>
      </c>
      <c r="E5" s="11" t="s">
        <v>590</v>
      </c>
      <c r="F5" s="13" t="s">
        <v>591</v>
      </c>
    </row>
    <row r="6" spans="1:7">
      <c r="B6" s="11" t="s">
        <v>316</v>
      </c>
      <c r="C6" s="13" t="s">
        <v>317</v>
      </c>
      <c r="D6" s="14" t="s">
        <v>318</v>
      </c>
      <c r="E6" s="11" t="s">
        <v>319</v>
      </c>
      <c r="F6" s="13" t="s">
        <v>320</v>
      </c>
    </row>
    <row r="7" spans="1:7">
      <c r="B7" s="11" t="s">
        <v>592</v>
      </c>
      <c r="C7" s="13" t="s">
        <v>593</v>
      </c>
      <c r="D7" s="14" t="s">
        <v>594</v>
      </c>
      <c r="E7" s="11" t="s">
        <v>327</v>
      </c>
      <c r="F7" s="13" t="s">
        <v>595</v>
      </c>
    </row>
    <row r="8" spans="1:7">
      <c r="B8" s="11" t="s">
        <v>596</v>
      </c>
      <c r="C8" s="13" t="s">
        <v>597</v>
      </c>
      <c r="D8" s="14" t="s">
        <v>598</v>
      </c>
      <c r="E8" s="11" t="s">
        <v>327</v>
      </c>
      <c r="F8" s="13" t="s">
        <v>599</v>
      </c>
    </row>
    <row r="9" spans="1:7">
      <c r="B9" s="11" t="s">
        <v>324</v>
      </c>
      <c r="C9" s="13" t="s">
        <v>325</v>
      </c>
      <c r="D9" s="14" t="s">
        <v>326</v>
      </c>
      <c r="E9" s="11" t="s">
        <v>327</v>
      </c>
      <c r="F9" s="13" t="s">
        <v>328</v>
      </c>
    </row>
    <row r="10" spans="1:7">
      <c r="B10" s="11" t="s">
        <v>600</v>
      </c>
      <c r="C10" s="12" t="s">
        <v>601</v>
      </c>
      <c r="D10" s="11" t="s">
        <v>602</v>
      </c>
      <c r="E10" s="11" t="s">
        <v>603</v>
      </c>
      <c r="F10" s="13" t="s">
        <v>604</v>
      </c>
    </row>
    <row r="11" spans="1:7">
      <c r="B11" s="11" t="s">
        <v>605</v>
      </c>
      <c r="C11" s="12" t="s">
        <v>606</v>
      </c>
      <c r="D11" s="11" t="s">
        <v>607</v>
      </c>
      <c r="E11" s="12" t="s">
        <v>608</v>
      </c>
      <c r="F11" s="11" t="s">
        <v>609</v>
      </c>
    </row>
    <row r="12" spans="1:7">
      <c r="B12" s="11" t="s">
        <v>610</v>
      </c>
      <c r="C12" s="12" t="s">
        <v>606</v>
      </c>
      <c r="D12" s="11" t="s">
        <v>611</v>
      </c>
      <c r="E12" s="11" t="s">
        <v>612</v>
      </c>
      <c r="F12" s="13" t="s">
        <v>613</v>
      </c>
    </row>
    <row r="13" spans="1:7">
      <c r="B13" s="11" t="s">
        <v>614</v>
      </c>
      <c r="C13" s="12" t="s">
        <v>615</v>
      </c>
      <c r="D13" s="11" t="s">
        <v>616</v>
      </c>
      <c r="E13" s="11" t="s">
        <v>617</v>
      </c>
      <c r="F13" s="13" t="s">
        <v>618</v>
      </c>
    </row>
    <row r="14" spans="1:7">
      <c r="B14" s="11" t="s">
        <v>331</v>
      </c>
      <c r="C14" s="15" t="s">
        <v>332</v>
      </c>
      <c r="D14" s="11" t="s">
        <v>333</v>
      </c>
      <c r="E14" s="12" t="s">
        <v>334</v>
      </c>
      <c r="F14" s="11" t="s">
        <v>335</v>
      </c>
    </row>
    <row r="15" spans="1:7">
      <c r="B15" s="11" t="s">
        <v>331</v>
      </c>
      <c r="C15" s="15" t="s">
        <v>332</v>
      </c>
      <c r="D15" s="11" t="s">
        <v>333</v>
      </c>
      <c r="E15" s="12" t="s">
        <v>338</v>
      </c>
      <c r="F15" s="16" t="s">
        <v>339</v>
      </c>
    </row>
    <row r="16" spans="1:7">
      <c r="B16" s="11" t="s">
        <v>343</v>
      </c>
      <c r="C16" s="15" t="s">
        <v>332</v>
      </c>
      <c r="D16" s="11" t="s">
        <v>333</v>
      </c>
      <c r="E16" s="12" t="s">
        <v>344</v>
      </c>
      <c r="F16" s="16" t="s">
        <v>345</v>
      </c>
    </row>
    <row r="17" spans="2:6">
      <c r="B17" s="17" t="s">
        <v>348</v>
      </c>
      <c r="C17" s="13" t="s">
        <v>349</v>
      </c>
      <c r="D17" s="14" t="s">
        <v>350</v>
      </c>
      <c r="E17" s="13" t="s">
        <v>351</v>
      </c>
      <c r="F17" s="13" t="s">
        <v>352</v>
      </c>
    </row>
    <row r="18" spans="2:6">
      <c r="B18" s="11" t="s">
        <v>356</v>
      </c>
      <c r="C18" s="13" t="s">
        <v>357</v>
      </c>
      <c r="D18" s="14" t="s">
        <v>358</v>
      </c>
      <c r="E18" s="11" t="s">
        <v>359</v>
      </c>
      <c r="F18" s="11" t="s">
        <v>360</v>
      </c>
    </row>
    <row r="19" spans="2:6">
      <c r="B19" s="11" t="s">
        <v>363</v>
      </c>
      <c r="C19" s="18" t="s">
        <v>364</v>
      </c>
      <c r="D19" s="11" t="s">
        <v>365</v>
      </c>
      <c r="E19" s="11" t="s">
        <v>366</v>
      </c>
      <c r="F19" s="13" t="s">
        <v>367</v>
      </c>
    </row>
    <row r="20" spans="2:6">
      <c r="B20" s="11" t="s">
        <v>370</v>
      </c>
      <c r="C20" s="11" t="s">
        <v>371</v>
      </c>
      <c r="D20" s="11" t="s">
        <v>372</v>
      </c>
      <c r="E20" s="11" t="s">
        <v>373</v>
      </c>
      <c r="F20" s="11" t="s">
        <v>374</v>
      </c>
    </row>
    <row r="21" spans="2:6">
      <c r="B21" s="11" t="s">
        <v>370</v>
      </c>
      <c r="C21" s="11" t="s">
        <v>376</v>
      </c>
      <c r="D21" s="11" t="s">
        <v>372</v>
      </c>
      <c r="E21" s="11" t="s">
        <v>377</v>
      </c>
      <c r="F21" s="11" t="s">
        <v>378</v>
      </c>
    </row>
    <row r="22" spans="2:6">
      <c r="B22" s="11" t="s">
        <v>381</v>
      </c>
      <c r="C22" s="12" t="s">
        <v>382</v>
      </c>
      <c r="D22" s="11" t="s">
        <v>372</v>
      </c>
      <c r="E22" s="19" t="s">
        <v>383</v>
      </c>
      <c r="F22" s="19" t="s">
        <v>384</v>
      </c>
    </row>
    <row r="23" spans="2:6">
      <c r="B23" s="20" t="s">
        <v>388</v>
      </c>
      <c r="C23" s="12" t="s">
        <v>389</v>
      </c>
      <c r="D23" s="11" t="s">
        <v>372</v>
      </c>
      <c r="E23" s="19" t="s">
        <v>390</v>
      </c>
      <c r="F23" s="19" t="s">
        <v>384</v>
      </c>
    </row>
    <row r="24" spans="2:6">
      <c r="B24" s="20" t="s">
        <v>393</v>
      </c>
      <c r="C24" s="12" t="s">
        <v>394</v>
      </c>
      <c r="D24" s="11" t="s">
        <v>372</v>
      </c>
      <c r="E24" s="19" t="s">
        <v>390</v>
      </c>
      <c r="F24" s="19" t="s">
        <v>384</v>
      </c>
    </row>
  </sheetData>
  <dataValidations count="5">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E17:F17 F19 F12:F13 F4:F10" xr:uid="{2882EEBB-DF58-4A9E-A24A-1489072079CD}">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E19 E18:F18 F14 F11 E12:E13 E5:E10 E4" xr:uid="{829CF216-1332-4CBE-AAB9-65F45DA14B2B}">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C20:C21 D5:D19 D4" xr:uid="{5BC505C9-D65A-40A7-9955-BF664C79B4FE}">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C19 C17 C5:C9" xr:uid="{0A5FD9DF-EF91-41BE-BB58-7866E0AC5F3C}">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B5:B19 B4" xr:uid="{4F2CA1CF-6D96-4712-ABC9-C6541FBF6F6E}">
      <formula1>0</formula1>
      <formula2>9</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332F5-E60B-4F95-A168-37FB37FE7C96}">
  <dimension ref="A1:IW40"/>
  <sheetViews>
    <sheetView workbookViewId="0">
      <selection activeCell="E4" sqref="E4"/>
    </sheetView>
  </sheetViews>
  <sheetFormatPr defaultColWidth="9.140625" defaultRowHeight="1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23.28515625" customWidth="1"/>
    <col min="14" max="14" width="24.140625" customWidth="1"/>
    <col min="15" max="15" width="49.85546875" customWidth="1"/>
    <col min="257" max="257" width="36.42578125" bestFit="1" customWidth="1"/>
  </cols>
  <sheetData>
    <row r="1" spans="1:257">
      <c r="B1" s="1" t="s">
        <v>0</v>
      </c>
      <c r="C1" s="1">
        <v>53</v>
      </c>
      <c r="D1" s="1" t="s">
        <v>1</v>
      </c>
    </row>
    <row r="2" spans="1:257">
      <c r="B2" s="1" t="s">
        <v>2</v>
      </c>
      <c r="C2" s="1">
        <v>400</v>
      </c>
      <c r="D2" s="1" t="s">
        <v>3</v>
      </c>
    </row>
    <row r="3" spans="1:257">
      <c r="B3" s="1" t="s">
        <v>4</v>
      </c>
      <c r="C3" s="1">
        <v>1</v>
      </c>
    </row>
    <row r="4" spans="1:257">
      <c r="B4" s="1" t="s">
        <v>5</v>
      </c>
      <c r="C4" s="1">
        <v>329</v>
      </c>
      <c r="E4" t="s">
        <v>619</v>
      </c>
    </row>
    <row r="5" spans="1:257">
      <c r="B5" s="1" t="s">
        <v>6</v>
      </c>
      <c r="C5" s="2">
        <v>45838</v>
      </c>
    </row>
    <row r="6" spans="1:257">
      <c r="B6" s="1" t="s">
        <v>7</v>
      </c>
      <c r="C6" s="1">
        <v>6</v>
      </c>
      <c r="D6" s="1" t="s">
        <v>8</v>
      </c>
    </row>
    <row r="8" spans="1:257" ht="15.95">
      <c r="A8" s="4" t="s">
        <v>9</v>
      </c>
      <c r="B8" s="92" t="s">
        <v>10</v>
      </c>
      <c r="C8" s="93"/>
      <c r="D8" s="93"/>
      <c r="E8" s="93"/>
      <c r="F8" s="93"/>
      <c r="G8" s="93"/>
      <c r="H8" s="93"/>
      <c r="I8" s="93"/>
      <c r="J8" s="93"/>
      <c r="K8" s="93"/>
      <c r="L8" s="93"/>
      <c r="M8" s="93"/>
      <c r="N8" s="93"/>
      <c r="O8" s="93"/>
    </row>
    <row r="9" spans="1:257">
      <c r="A9" s="3"/>
      <c r="B9" s="3"/>
      <c r="C9" s="4">
        <v>4</v>
      </c>
      <c r="D9" s="4">
        <v>8</v>
      </c>
      <c r="E9" s="4">
        <v>12</v>
      </c>
      <c r="F9" s="4">
        <v>16</v>
      </c>
      <c r="G9" s="4">
        <v>20</v>
      </c>
      <c r="H9" s="4">
        <v>24</v>
      </c>
      <c r="I9" s="4">
        <v>28</v>
      </c>
      <c r="J9" s="4">
        <v>31</v>
      </c>
      <c r="K9" s="4">
        <v>32</v>
      </c>
      <c r="L9" s="4">
        <v>36</v>
      </c>
      <c r="M9" s="4">
        <v>40</v>
      </c>
      <c r="N9" s="4">
        <v>44</v>
      </c>
      <c r="O9" s="5">
        <v>48</v>
      </c>
    </row>
    <row r="10" spans="1:257" ht="32.1">
      <c r="A10" s="3"/>
      <c r="B10" s="3"/>
      <c r="C10" s="6" t="s">
        <v>11</v>
      </c>
      <c r="D10" s="6" t="s">
        <v>12</v>
      </c>
      <c r="E10" s="6" t="s">
        <v>13</v>
      </c>
      <c r="F10" s="6" t="s">
        <v>14</v>
      </c>
      <c r="G10" s="6" t="s">
        <v>15</v>
      </c>
      <c r="H10" s="6" t="s">
        <v>16</v>
      </c>
      <c r="I10" s="6" t="s">
        <v>17</v>
      </c>
      <c r="J10" s="6" t="s">
        <v>18</v>
      </c>
      <c r="K10" s="6" t="s">
        <v>19</v>
      </c>
      <c r="L10" s="6" t="s">
        <v>20</v>
      </c>
      <c r="M10" s="6" t="s">
        <v>21</v>
      </c>
      <c r="N10" s="6" t="s">
        <v>22</v>
      </c>
      <c r="O10" s="7" t="s">
        <v>23</v>
      </c>
    </row>
    <row r="11" spans="1:257" ht="224.1">
      <c r="A11" s="22">
        <v>36</v>
      </c>
      <c r="B11" s="23" t="s">
        <v>196</v>
      </c>
      <c r="C11" s="24" t="s">
        <v>25</v>
      </c>
      <c r="D11" s="25" t="s">
        <v>197</v>
      </c>
      <c r="E11" s="25" t="s">
        <v>198</v>
      </c>
      <c r="F11" s="25" t="s">
        <v>199</v>
      </c>
      <c r="G11" s="25" t="s">
        <v>200</v>
      </c>
      <c r="H11" s="26" t="s">
        <v>201</v>
      </c>
      <c r="I11" s="26" t="s">
        <v>202</v>
      </c>
      <c r="J11" s="26">
        <v>1</v>
      </c>
      <c r="K11" s="27">
        <v>45292</v>
      </c>
      <c r="L11" s="27">
        <v>45692</v>
      </c>
      <c r="M11" s="26">
        <v>20</v>
      </c>
      <c r="N11" s="28">
        <v>1</v>
      </c>
      <c r="O11" s="26" t="s">
        <v>620</v>
      </c>
    </row>
    <row r="12" spans="1:257" ht="224.1">
      <c r="A12" s="22">
        <v>37</v>
      </c>
      <c r="B12" s="23" t="s">
        <v>196</v>
      </c>
      <c r="C12" s="24" t="s">
        <v>25</v>
      </c>
      <c r="D12" s="25" t="s">
        <v>197</v>
      </c>
      <c r="E12" s="25" t="s">
        <v>198</v>
      </c>
      <c r="F12" s="25" t="s">
        <v>199</v>
      </c>
      <c r="G12" s="25" t="s">
        <v>200</v>
      </c>
      <c r="H12" s="26" t="s">
        <v>204</v>
      </c>
      <c r="I12" s="26" t="s">
        <v>205</v>
      </c>
      <c r="J12" s="26">
        <v>1</v>
      </c>
      <c r="K12" s="27">
        <v>45292</v>
      </c>
      <c r="L12" s="27">
        <v>45693</v>
      </c>
      <c r="M12" s="26">
        <v>4</v>
      </c>
      <c r="N12" s="28">
        <v>1</v>
      </c>
      <c r="O12" s="26" t="s">
        <v>206</v>
      </c>
    </row>
    <row r="13" spans="1:257" ht="224.1">
      <c r="A13" s="22">
        <v>38</v>
      </c>
      <c r="B13" s="23" t="s">
        <v>196</v>
      </c>
      <c r="C13" s="24" t="s">
        <v>25</v>
      </c>
      <c r="D13" s="25" t="s">
        <v>197</v>
      </c>
      <c r="E13" s="25" t="s">
        <v>198</v>
      </c>
      <c r="F13" s="25" t="s">
        <v>199</v>
      </c>
      <c r="G13" s="25" t="s">
        <v>200</v>
      </c>
      <c r="H13" s="26" t="s">
        <v>207</v>
      </c>
      <c r="I13" s="26" t="s">
        <v>208</v>
      </c>
      <c r="J13" s="26">
        <v>1</v>
      </c>
      <c r="K13" s="27">
        <v>45292</v>
      </c>
      <c r="L13" s="27">
        <v>45694</v>
      </c>
      <c r="M13" s="26">
        <v>8</v>
      </c>
      <c r="N13" s="28">
        <v>1</v>
      </c>
      <c r="O13" s="26" t="s">
        <v>206</v>
      </c>
    </row>
    <row r="14" spans="1:257" ht="224.1">
      <c r="A14" s="22">
        <v>39</v>
      </c>
      <c r="B14" s="23" t="s">
        <v>196</v>
      </c>
      <c r="C14" s="24" t="s">
        <v>25</v>
      </c>
      <c r="D14" s="25" t="s">
        <v>197</v>
      </c>
      <c r="E14" s="25" t="s">
        <v>198</v>
      </c>
      <c r="F14" s="25" t="s">
        <v>199</v>
      </c>
      <c r="G14" s="25" t="s">
        <v>200</v>
      </c>
      <c r="H14" s="26" t="s">
        <v>209</v>
      </c>
      <c r="I14" s="26" t="s">
        <v>210</v>
      </c>
      <c r="J14" s="26">
        <v>1</v>
      </c>
      <c r="K14" s="27">
        <v>45292</v>
      </c>
      <c r="L14" s="27">
        <v>45695</v>
      </c>
      <c r="M14" s="26">
        <v>8</v>
      </c>
      <c r="N14" s="28">
        <v>1</v>
      </c>
      <c r="O14" s="26" t="s">
        <v>206</v>
      </c>
    </row>
    <row r="15" spans="1:257" s="29" customFormat="1" ht="188.1" customHeight="1">
      <c r="A15" s="22">
        <v>48</v>
      </c>
      <c r="B15" s="23" t="s">
        <v>236</v>
      </c>
      <c r="C15" s="26" t="s">
        <v>25</v>
      </c>
      <c r="D15" s="30" t="s">
        <v>237</v>
      </c>
      <c r="E15" s="26" t="s">
        <v>238</v>
      </c>
      <c r="F15" s="30" t="s">
        <v>239</v>
      </c>
      <c r="G15" s="30" t="s">
        <v>240</v>
      </c>
      <c r="H15" s="26" t="s">
        <v>241</v>
      </c>
      <c r="I15" s="26" t="s">
        <v>242</v>
      </c>
      <c r="J15" s="26">
        <v>2</v>
      </c>
      <c r="K15" s="27">
        <v>45292</v>
      </c>
      <c r="L15" s="27">
        <v>45704</v>
      </c>
      <c r="M15" s="26">
        <v>16</v>
      </c>
      <c r="N15" s="26">
        <v>100</v>
      </c>
      <c r="O15" s="26" t="s">
        <v>621</v>
      </c>
      <c r="IW15" s="31" t="s">
        <v>243</v>
      </c>
    </row>
    <row r="16" spans="1:257" s="29" customFormat="1" ht="176.1">
      <c r="A16" s="22">
        <v>49</v>
      </c>
      <c r="B16" s="23" t="s">
        <v>236</v>
      </c>
      <c r="C16" s="26" t="s">
        <v>25</v>
      </c>
      <c r="D16" s="30" t="s">
        <v>237</v>
      </c>
      <c r="E16" s="26" t="s">
        <v>238</v>
      </c>
      <c r="F16" s="30" t="s">
        <v>244</v>
      </c>
      <c r="G16" s="30" t="s">
        <v>245</v>
      </c>
      <c r="H16" s="26" t="s">
        <v>246</v>
      </c>
      <c r="I16" s="26" t="s">
        <v>247</v>
      </c>
      <c r="J16" s="26">
        <v>1</v>
      </c>
      <c r="K16" s="27">
        <v>45292</v>
      </c>
      <c r="L16" s="27">
        <v>45705</v>
      </c>
      <c r="M16" s="26">
        <v>4</v>
      </c>
      <c r="N16" s="26">
        <v>100</v>
      </c>
      <c r="O16" s="26" t="s">
        <v>248</v>
      </c>
      <c r="IW16" s="26" t="s">
        <v>248</v>
      </c>
    </row>
    <row r="17" spans="1:257" s="29" customFormat="1" ht="159.94999999999999">
      <c r="A17" s="22">
        <v>50</v>
      </c>
      <c r="B17" s="23" t="s">
        <v>236</v>
      </c>
      <c r="C17" s="26" t="s">
        <v>25</v>
      </c>
      <c r="D17" s="30" t="s">
        <v>237</v>
      </c>
      <c r="E17" s="26" t="s">
        <v>238</v>
      </c>
      <c r="F17" s="30" t="s">
        <v>249</v>
      </c>
      <c r="G17" s="30" t="s">
        <v>250</v>
      </c>
      <c r="H17" s="26" t="s">
        <v>251</v>
      </c>
      <c r="I17" s="26" t="s">
        <v>252</v>
      </c>
      <c r="J17" s="26">
        <v>2</v>
      </c>
      <c r="K17" s="27">
        <v>45292</v>
      </c>
      <c r="L17" s="27">
        <v>45706</v>
      </c>
      <c r="M17" s="26">
        <v>16</v>
      </c>
      <c r="N17" s="26">
        <v>100</v>
      </c>
      <c r="O17" s="26" t="s">
        <v>253</v>
      </c>
    </row>
    <row r="18" spans="1:257" s="29" customFormat="1" ht="176.1">
      <c r="A18" s="22">
        <v>51</v>
      </c>
      <c r="B18" s="23" t="s">
        <v>254</v>
      </c>
      <c r="C18" s="26" t="s">
        <v>25</v>
      </c>
      <c r="D18" s="30" t="s">
        <v>255</v>
      </c>
      <c r="E18" s="26" t="s">
        <v>256</v>
      </c>
      <c r="F18" s="30" t="s">
        <v>257</v>
      </c>
      <c r="G18" s="30" t="s">
        <v>258</v>
      </c>
      <c r="H18" s="26" t="s">
        <v>259</v>
      </c>
      <c r="I18" s="26" t="s">
        <v>260</v>
      </c>
      <c r="J18" s="26">
        <v>2</v>
      </c>
      <c r="K18" s="27">
        <v>45292</v>
      </c>
      <c r="L18" s="27">
        <v>45707</v>
      </c>
      <c r="M18" s="26">
        <v>6</v>
      </c>
      <c r="N18" s="26">
        <v>100</v>
      </c>
      <c r="O18" s="26" t="s">
        <v>261</v>
      </c>
    </row>
    <row r="19" spans="1:257" s="29" customFormat="1" ht="176.1">
      <c r="A19" s="22">
        <v>52</v>
      </c>
      <c r="B19" s="23" t="s">
        <v>254</v>
      </c>
      <c r="C19" s="26" t="s">
        <v>25</v>
      </c>
      <c r="D19" s="30" t="s">
        <v>255</v>
      </c>
      <c r="E19" s="26" t="s">
        <v>256</v>
      </c>
      <c r="F19" s="30" t="s">
        <v>257</v>
      </c>
      <c r="G19" s="30" t="s">
        <v>258</v>
      </c>
      <c r="H19" s="26" t="s">
        <v>262</v>
      </c>
      <c r="I19" s="26" t="s">
        <v>263</v>
      </c>
      <c r="J19" s="26">
        <v>5</v>
      </c>
      <c r="K19" s="27">
        <v>45292</v>
      </c>
      <c r="L19" s="27">
        <v>45708</v>
      </c>
      <c r="M19" s="26">
        <v>4</v>
      </c>
      <c r="N19" s="26">
        <v>50</v>
      </c>
      <c r="O19" s="26" t="s">
        <v>264</v>
      </c>
    </row>
    <row r="20" spans="1:257" s="29" customFormat="1" ht="176.1">
      <c r="A20" s="22" t="s">
        <v>622</v>
      </c>
      <c r="B20" s="23" t="s">
        <v>265</v>
      </c>
      <c r="C20" s="26" t="s">
        <v>25</v>
      </c>
      <c r="D20" s="30" t="s">
        <v>266</v>
      </c>
      <c r="E20" s="26" t="s">
        <v>267</v>
      </c>
      <c r="F20" s="30" t="s">
        <v>268</v>
      </c>
      <c r="G20" s="26" t="s">
        <v>269</v>
      </c>
      <c r="H20" s="26" t="s">
        <v>270</v>
      </c>
      <c r="I20" s="26" t="s">
        <v>271</v>
      </c>
      <c r="J20" s="26">
        <v>8</v>
      </c>
      <c r="K20" s="27">
        <v>45292</v>
      </c>
      <c r="L20" s="27">
        <v>45717</v>
      </c>
      <c r="M20" s="26">
        <v>52</v>
      </c>
      <c r="N20" s="26">
        <v>20</v>
      </c>
      <c r="O20" s="26" t="s">
        <v>272</v>
      </c>
    </row>
    <row r="21" spans="1:257" s="29" customFormat="1" ht="63.95">
      <c r="A21" s="22">
        <v>62</v>
      </c>
      <c r="B21" s="23" t="s">
        <v>273</v>
      </c>
      <c r="C21" s="24" t="s">
        <v>25</v>
      </c>
      <c r="D21" s="32" t="s">
        <v>274</v>
      </c>
      <c r="E21" s="24" t="s">
        <v>275</v>
      </c>
      <c r="F21" s="32" t="s">
        <v>276</v>
      </c>
      <c r="G21" s="24" t="s">
        <v>277</v>
      </c>
      <c r="H21" s="24" t="s">
        <v>278</v>
      </c>
      <c r="I21" s="24" t="s">
        <v>279</v>
      </c>
      <c r="J21" s="26">
        <v>1</v>
      </c>
      <c r="K21" s="27">
        <v>45292</v>
      </c>
      <c r="L21" s="27">
        <v>45718</v>
      </c>
      <c r="M21" s="23">
        <v>52</v>
      </c>
      <c r="N21" s="33">
        <v>1</v>
      </c>
      <c r="O21" s="34" t="s">
        <v>623</v>
      </c>
    </row>
    <row r="22" spans="1:257" s="29" customFormat="1" ht="63.95">
      <c r="A22" s="22">
        <v>62</v>
      </c>
      <c r="B22" s="23" t="s">
        <v>273</v>
      </c>
      <c r="C22" s="24" t="s">
        <v>25</v>
      </c>
      <c r="D22" s="32" t="s">
        <v>274</v>
      </c>
      <c r="E22" s="24" t="s">
        <v>275</v>
      </c>
      <c r="F22" s="32" t="s">
        <v>276</v>
      </c>
      <c r="G22" s="24" t="s">
        <v>277</v>
      </c>
      <c r="H22" s="24" t="s">
        <v>278</v>
      </c>
      <c r="I22" s="24" t="s">
        <v>279</v>
      </c>
      <c r="J22" s="26">
        <v>1</v>
      </c>
      <c r="K22" s="27">
        <v>45292</v>
      </c>
      <c r="L22" s="27">
        <v>45718</v>
      </c>
      <c r="M22" s="23">
        <v>52</v>
      </c>
      <c r="N22" s="33">
        <v>1</v>
      </c>
      <c r="O22" s="34" t="s">
        <v>623</v>
      </c>
    </row>
    <row r="23" spans="1:257" s="29" customFormat="1" ht="111.95">
      <c r="A23" s="22">
        <v>63</v>
      </c>
      <c r="B23" s="23" t="s">
        <v>273</v>
      </c>
      <c r="C23" s="24" t="s">
        <v>25</v>
      </c>
      <c r="D23" s="32" t="s">
        <v>274</v>
      </c>
      <c r="E23" s="24" t="s">
        <v>275</v>
      </c>
      <c r="F23" s="32" t="s">
        <v>276</v>
      </c>
      <c r="G23" s="24" t="s">
        <v>281</v>
      </c>
      <c r="H23" s="24" t="s">
        <v>282</v>
      </c>
      <c r="I23" s="24" t="s">
        <v>283</v>
      </c>
      <c r="J23" s="26">
        <v>1</v>
      </c>
      <c r="K23" s="27">
        <v>45292</v>
      </c>
      <c r="L23" s="27">
        <v>45719</v>
      </c>
      <c r="M23" s="23">
        <v>52</v>
      </c>
      <c r="N23" s="33">
        <v>1</v>
      </c>
      <c r="O23" s="24" t="s">
        <v>292</v>
      </c>
      <c r="IW23" s="31" t="s">
        <v>624</v>
      </c>
    </row>
    <row r="24" spans="1:257" s="29" customFormat="1" ht="63.95">
      <c r="A24" s="22">
        <v>64</v>
      </c>
      <c r="B24" s="23" t="s">
        <v>285</v>
      </c>
      <c r="C24" s="24" t="s">
        <v>25</v>
      </c>
      <c r="D24" s="32" t="s">
        <v>286</v>
      </c>
      <c r="E24" s="24" t="s">
        <v>287</v>
      </c>
      <c r="F24" s="32" t="s">
        <v>288</v>
      </c>
      <c r="G24" s="24" t="s">
        <v>289</v>
      </c>
      <c r="H24" s="24" t="s">
        <v>290</v>
      </c>
      <c r="I24" s="24" t="s">
        <v>291</v>
      </c>
      <c r="J24" s="26">
        <v>1</v>
      </c>
      <c r="K24" s="27">
        <v>45292</v>
      </c>
      <c r="L24" s="27">
        <v>45720</v>
      </c>
      <c r="M24" s="23">
        <v>52</v>
      </c>
      <c r="N24" s="33">
        <v>1</v>
      </c>
      <c r="O24" s="24" t="s">
        <v>292</v>
      </c>
    </row>
    <row r="25" spans="1:257" s="29" customFormat="1" ht="107.25" customHeight="1">
      <c r="A25" s="22">
        <v>65</v>
      </c>
      <c r="B25" s="23" t="s">
        <v>293</v>
      </c>
      <c r="C25" s="35" t="s">
        <v>25</v>
      </c>
      <c r="D25" s="36" t="s">
        <v>294</v>
      </c>
      <c r="E25" s="35" t="s">
        <v>295</v>
      </c>
      <c r="F25" s="36" t="s">
        <v>296</v>
      </c>
      <c r="G25" s="35" t="s">
        <v>297</v>
      </c>
      <c r="H25" s="35" t="s">
        <v>298</v>
      </c>
      <c r="I25" s="35" t="s">
        <v>299</v>
      </c>
      <c r="J25" s="26">
        <v>2</v>
      </c>
      <c r="K25" s="27">
        <v>45292</v>
      </c>
      <c r="L25" s="27">
        <v>45721</v>
      </c>
      <c r="M25" s="23">
        <v>52</v>
      </c>
      <c r="N25" s="37">
        <v>0.5</v>
      </c>
      <c r="O25" s="35" t="s">
        <v>625</v>
      </c>
    </row>
    <row r="26" spans="1:257" s="29" customFormat="1" ht="207.95">
      <c r="A26" s="22">
        <v>66</v>
      </c>
      <c r="B26" s="23" t="s">
        <v>301</v>
      </c>
      <c r="C26" s="26" t="s">
        <v>25</v>
      </c>
      <c r="D26" s="30" t="s">
        <v>302</v>
      </c>
      <c r="E26" s="38" t="s">
        <v>303</v>
      </c>
      <c r="F26" s="30" t="s">
        <v>304</v>
      </c>
      <c r="G26" s="30" t="s">
        <v>305</v>
      </c>
      <c r="H26" s="26" t="s">
        <v>306</v>
      </c>
      <c r="I26" s="26" t="s">
        <v>307</v>
      </c>
      <c r="J26" s="26">
        <v>3</v>
      </c>
      <c r="K26" s="27">
        <v>45292</v>
      </c>
      <c r="L26" s="27">
        <v>45722</v>
      </c>
      <c r="M26" s="26">
        <v>52</v>
      </c>
      <c r="N26" s="28">
        <v>1</v>
      </c>
      <c r="O26" s="26" t="s">
        <v>626</v>
      </c>
    </row>
    <row r="27" spans="1:257" s="29" customFormat="1" ht="207.95">
      <c r="A27" s="22">
        <v>67</v>
      </c>
      <c r="B27" s="23" t="s">
        <v>301</v>
      </c>
      <c r="C27" s="26" t="s">
        <v>25</v>
      </c>
      <c r="D27" s="30" t="s">
        <v>309</v>
      </c>
      <c r="E27" s="26" t="s">
        <v>310</v>
      </c>
      <c r="F27" s="30" t="s">
        <v>304</v>
      </c>
      <c r="G27" s="30" t="s">
        <v>311</v>
      </c>
      <c r="H27" s="26" t="s">
        <v>312</v>
      </c>
      <c r="I27" s="26" t="s">
        <v>313</v>
      </c>
      <c r="J27" s="26">
        <v>4</v>
      </c>
      <c r="K27" s="27">
        <v>45292</v>
      </c>
      <c r="L27" s="27">
        <v>45723</v>
      </c>
      <c r="M27" s="26">
        <v>52</v>
      </c>
      <c r="N27" s="28">
        <v>1</v>
      </c>
      <c r="O27" s="26" t="s">
        <v>627</v>
      </c>
      <c r="IW27" s="31" t="s">
        <v>628</v>
      </c>
    </row>
    <row r="28" spans="1:257" s="29" customFormat="1" ht="176.1">
      <c r="A28" s="22">
        <v>70</v>
      </c>
      <c r="B28" s="23" t="s">
        <v>315</v>
      </c>
      <c r="C28" s="26" t="s">
        <v>25</v>
      </c>
      <c r="D28" s="30" t="s">
        <v>316</v>
      </c>
      <c r="E28" s="26" t="s">
        <v>317</v>
      </c>
      <c r="F28" s="39" t="s">
        <v>318</v>
      </c>
      <c r="G28" s="30" t="s">
        <v>319</v>
      </c>
      <c r="H28" s="26" t="s">
        <v>320</v>
      </c>
      <c r="I28" s="26" t="s">
        <v>321</v>
      </c>
      <c r="J28" s="26">
        <v>8</v>
      </c>
      <c r="K28" s="27">
        <v>45292</v>
      </c>
      <c r="L28" s="27">
        <v>45726</v>
      </c>
      <c r="M28" s="26">
        <v>52</v>
      </c>
      <c r="N28" s="28">
        <v>1</v>
      </c>
      <c r="O28" s="26" t="s">
        <v>629</v>
      </c>
      <c r="IW28" s="26" t="s">
        <v>322</v>
      </c>
    </row>
    <row r="29" spans="1:257" s="29" customFormat="1" ht="96">
      <c r="A29" s="22">
        <v>73</v>
      </c>
      <c r="B29" s="23" t="s">
        <v>323</v>
      </c>
      <c r="C29" s="26" t="s">
        <v>25</v>
      </c>
      <c r="D29" s="30" t="s">
        <v>324</v>
      </c>
      <c r="E29" s="26" t="s">
        <v>325</v>
      </c>
      <c r="F29" s="39" t="s">
        <v>326</v>
      </c>
      <c r="G29" s="30" t="s">
        <v>327</v>
      </c>
      <c r="H29" s="26" t="s">
        <v>328</v>
      </c>
      <c r="I29" s="26" t="s">
        <v>252</v>
      </c>
      <c r="J29" s="26">
        <v>1</v>
      </c>
      <c r="K29" s="27">
        <v>45292</v>
      </c>
      <c r="L29" s="27">
        <v>45729</v>
      </c>
      <c r="M29" s="26">
        <v>52</v>
      </c>
      <c r="N29" s="28">
        <v>1</v>
      </c>
      <c r="O29" s="26" t="s">
        <v>329</v>
      </c>
      <c r="IW29" s="26" t="s">
        <v>329</v>
      </c>
    </row>
    <row r="30" spans="1:257" s="29" customFormat="1" ht="144">
      <c r="A30" s="22">
        <v>78</v>
      </c>
      <c r="B30" s="23" t="s">
        <v>330</v>
      </c>
      <c r="C30" s="26" t="s">
        <v>25</v>
      </c>
      <c r="D30" s="30" t="s">
        <v>331</v>
      </c>
      <c r="E30" s="40" t="s">
        <v>332</v>
      </c>
      <c r="F30" s="30" t="s">
        <v>333</v>
      </c>
      <c r="G30" s="38" t="s">
        <v>334</v>
      </c>
      <c r="H30" s="30" t="s">
        <v>335</v>
      </c>
      <c r="I30" s="41" t="s">
        <v>336</v>
      </c>
      <c r="J30" s="26">
        <v>1</v>
      </c>
      <c r="K30" s="27">
        <v>45292</v>
      </c>
      <c r="L30" s="27">
        <v>45734</v>
      </c>
      <c r="M30" s="26">
        <v>13</v>
      </c>
      <c r="N30" s="28">
        <v>0.5</v>
      </c>
      <c r="O30" s="26" t="s">
        <v>337</v>
      </c>
    </row>
    <row r="31" spans="1:257" s="29" customFormat="1" ht="144">
      <c r="A31" s="22">
        <v>79</v>
      </c>
      <c r="B31" s="23" t="s">
        <v>330</v>
      </c>
      <c r="C31" s="26" t="s">
        <v>25</v>
      </c>
      <c r="D31" s="30" t="s">
        <v>331</v>
      </c>
      <c r="E31" s="40" t="s">
        <v>332</v>
      </c>
      <c r="F31" s="30" t="s">
        <v>333</v>
      </c>
      <c r="G31" s="38" t="s">
        <v>338</v>
      </c>
      <c r="H31" s="42" t="s">
        <v>339</v>
      </c>
      <c r="I31" s="26" t="s">
        <v>340</v>
      </c>
      <c r="J31" s="26">
        <v>1</v>
      </c>
      <c r="K31" s="27">
        <v>45292</v>
      </c>
      <c r="L31" s="27">
        <v>45735</v>
      </c>
      <c r="M31" s="26">
        <v>13</v>
      </c>
      <c r="N31" s="28">
        <v>0.5</v>
      </c>
      <c r="O31" s="26" t="s">
        <v>341</v>
      </c>
    </row>
    <row r="32" spans="1:257" s="29" customFormat="1" ht="144">
      <c r="A32" s="22">
        <v>80</v>
      </c>
      <c r="B32" s="23" t="s">
        <v>342</v>
      </c>
      <c r="C32" s="26" t="s">
        <v>25</v>
      </c>
      <c r="D32" s="30" t="s">
        <v>343</v>
      </c>
      <c r="E32" s="40" t="s">
        <v>332</v>
      </c>
      <c r="F32" s="30" t="s">
        <v>333</v>
      </c>
      <c r="G32" s="38" t="s">
        <v>344</v>
      </c>
      <c r="H32" s="42" t="s">
        <v>345</v>
      </c>
      <c r="I32" s="26" t="s">
        <v>346</v>
      </c>
      <c r="J32" s="26">
        <v>4</v>
      </c>
      <c r="K32" s="27">
        <v>45292</v>
      </c>
      <c r="L32" s="27">
        <v>45736</v>
      </c>
      <c r="M32" s="26">
        <v>52</v>
      </c>
      <c r="N32" s="26">
        <v>1</v>
      </c>
      <c r="O32" s="26" t="s">
        <v>630</v>
      </c>
    </row>
    <row r="33" spans="1:257" s="29" customFormat="1" ht="80.099999999999994">
      <c r="B33" s="23" t="s">
        <v>342</v>
      </c>
      <c r="C33" s="26" t="s">
        <v>25</v>
      </c>
      <c r="D33" s="30" t="s">
        <v>348</v>
      </c>
      <c r="E33" s="26" t="s">
        <v>349</v>
      </c>
      <c r="F33" s="39" t="s">
        <v>350</v>
      </c>
      <c r="G33" s="26" t="s">
        <v>351</v>
      </c>
      <c r="H33" s="26" t="s">
        <v>352</v>
      </c>
      <c r="I33" s="26" t="s">
        <v>353</v>
      </c>
      <c r="J33" s="26">
        <v>1</v>
      </c>
      <c r="K33" s="27">
        <v>45292</v>
      </c>
      <c r="L33" s="27">
        <v>45737</v>
      </c>
      <c r="M33" s="26">
        <v>52</v>
      </c>
      <c r="N33" s="28">
        <v>1</v>
      </c>
      <c r="O33" s="26" t="s">
        <v>631</v>
      </c>
      <c r="IW33" s="26" t="s">
        <v>632</v>
      </c>
    </row>
    <row r="34" spans="1:257" s="29" customFormat="1" ht="128.1">
      <c r="A34" s="22">
        <v>82</v>
      </c>
      <c r="B34" s="23" t="s">
        <v>355</v>
      </c>
      <c r="C34" s="26" t="s">
        <v>25</v>
      </c>
      <c r="D34" s="30" t="s">
        <v>356</v>
      </c>
      <c r="E34" s="26" t="s">
        <v>357</v>
      </c>
      <c r="F34" s="39" t="s">
        <v>358</v>
      </c>
      <c r="G34" s="30" t="s">
        <v>359</v>
      </c>
      <c r="H34" s="30" t="s">
        <v>360</v>
      </c>
      <c r="I34" s="41" t="s">
        <v>361</v>
      </c>
      <c r="J34" s="26">
        <v>1</v>
      </c>
      <c r="K34" s="27">
        <v>45292</v>
      </c>
      <c r="L34" s="27">
        <v>45738</v>
      </c>
      <c r="M34" s="26">
        <v>52</v>
      </c>
      <c r="N34" s="28">
        <v>1</v>
      </c>
      <c r="O34" s="26" t="s">
        <v>633</v>
      </c>
      <c r="IW34" s="26" t="s">
        <v>634</v>
      </c>
    </row>
    <row r="35" spans="1:257" s="29" customFormat="1" ht="63.95">
      <c r="A35" s="22">
        <v>83</v>
      </c>
      <c r="B35" s="23" t="s">
        <v>362</v>
      </c>
      <c r="C35" s="26" t="s">
        <v>25</v>
      </c>
      <c r="D35" s="30" t="s">
        <v>363</v>
      </c>
      <c r="E35" s="26" t="s">
        <v>364</v>
      </c>
      <c r="F35" s="30" t="s">
        <v>365</v>
      </c>
      <c r="G35" s="30" t="s">
        <v>366</v>
      </c>
      <c r="H35" s="26" t="s">
        <v>367</v>
      </c>
      <c r="I35" s="26" t="s">
        <v>368</v>
      </c>
      <c r="J35" s="26">
        <v>1</v>
      </c>
      <c r="K35" s="27">
        <v>45292</v>
      </c>
      <c r="L35" s="27">
        <v>45739</v>
      </c>
      <c r="M35" s="26">
        <v>52</v>
      </c>
      <c r="N35" s="28">
        <v>1</v>
      </c>
      <c r="O35" s="26" t="s">
        <v>633</v>
      </c>
      <c r="IW35" s="26" t="s">
        <v>632</v>
      </c>
    </row>
    <row r="36" spans="1:257" s="29" customFormat="1" ht="63.95">
      <c r="A36" s="22">
        <v>84</v>
      </c>
      <c r="B36" s="23" t="s">
        <v>369</v>
      </c>
      <c r="C36" s="26" t="s">
        <v>25</v>
      </c>
      <c r="D36" s="30" t="s">
        <v>370</v>
      </c>
      <c r="E36" s="30" t="s">
        <v>371</v>
      </c>
      <c r="F36" s="30" t="s">
        <v>372</v>
      </c>
      <c r="G36" s="30" t="s">
        <v>373</v>
      </c>
      <c r="H36" s="30" t="s">
        <v>374</v>
      </c>
      <c r="I36" s="26" t="s">
        <v>375</v>
      </c>
      <c r="J36" s="26">
        <v>1</v>
      </c>
      <c r="K36" s="27">
        <v>45292</v>
      </c>
      <c r="L36" s="27">
        <v>45740</v>
      </c>
      <c r="M36" s="26">
        <v>52</v>
      </c>
      <c r="N36" s="28">
        <v>1</v>
      </c>
      <c r="O36" s="26" t="s">
        <v>228</v>
      </c>
    </row>
    <row r="37" spans="1:257" s="29" customFormat="1" ht="63.95">
      <c r="A37" s="22">
        <v>85</v>
      </c>
      <c r="B37" s="23" t="s">
        <v>369</v>
      </c>
      <c r="C37" s="26" t="s">
        <v>25</v>
      </c>
      <c r="D37" s="30" t="s">
        <v>370</v>
      </c>
      <c r="E37" s="30" t="s">
        <v>376</v>
      </c>
      <c r="F37" s="30" t="s">
        <v>372</v>
      </c>
      <c r="G37" s="30" t="s">
        <v>377</v>
      </c>
      <c r="H37" s="30" t="s">
        <v>378</v>
      </c>
      <c r="I37" s="26" t="s">
        <v>379</v>
      </c>
      <c r="J37" s="26">
        <v>4</v>
      </c>
      <c r="K37" s="27">
        <v>45292</v>
      </c>
      <c r="L37" s="27">
        <v>45741</v>
      </c>
      <c r="M37" s="26">
        <v>52</v>
      </c>
      <c r="N37" s="28">
        <v>1</v>
      </c>
      <c r="O37" s="26" t="s">
        <v>228</v>
      </c>
    </row>
    <row r="38" spans="1:257" s="29" customFormat="1" ht="111.95">
      <c r="A38" s="22">
        <v>86</v>
      </c>
      <c r="B38" s="23" t="s">
        <v>380</v>
      </c>
      <c r="C38" s="26" t="s">
        <v>25</v>
      </c>
      <c r="D38" s="30" t="s">
        <v>381</v>
      </c>
      <c r="E38" s="38" t="s">
        <v>382</v>
      </c>
      <c r="F38" s="30" t="s">
        <v>372</v>
      </c>
      <c r="G38" s="43" t="s">
        <v>383</v>
      </c>
      <c r="H38" s="43" t="s">
        <v>384</v>
      </c>
      <c r="I38" s="44" t="s">
        <v>385</v>
      </c>
      <c r="J38" s="23">
        <v>1</v>
      </c>
      <c r="K38" s="27">
        <v>45292</v>
      </c>
      <c r="L38" s="27">
        <v>45742</v>
      </c>
      <c r="M38" s="26">
        <v>52</v>
      </c>
      <c r="N38" s="28">
        <v>1</v>
      </c>
      <c r="O38" s="26" t="s">
        <v>386</v>
      </c>
    </row>
    <row r="39" spans="1:257" s="29" customFormat="1" ht="159.94999999999999">
      <c r="A39" s="22">
        <v>87</v>
      </c>
      <c r="B39" s="23" t="s">
        <v>387</v>
      </c>
      <c r="C39" s="26" t="s">
        <v>25</v>
      </c>
      <c r="D39" s="23" t="s">
        <v>388</v>
      </c>
      <c r="E39" s="38" t="s">
        <v>389</v>
      </c>
      <c r="F39" s="30" t="s">
        <v>372</v>
      </c>
      <c r="G39" s="43" t="s">
        <v>390</v>
      </c>
      <c r="H39" s="43" t="s">
        <v>384</v>
      </c>
      <c r="I39" s="44" t="s">
        <v>385</v>
      </c>
      <c r="J39" s="23">
        <v>1</v>
      </c>
      <c r="K39" s="27">
        <v>45292</v>
      </c>
      <c r="L39" s="27">
        <v>45743</v>
      </c>
      <c r="M39" s="26">
        <v>52</v>
      </c>
      <c r="N39" s="28">
        <v>1</v>
      </c>
      <c r="O39" s="26" t="s">
        <v>391</v>
      </c>
    </row>
    <row r="40" spans="1:257" s="29" customFormat="1" ht="159.94999999999999">
      <c r="A40" s="22">
        <v>88</v>
      </c>
      <c r="B40" s="23" t="s">
        <v>392</v>
      </c>
      <c r="C40" s="26" t="s">
        <v>25</v>
      </c>
      <c r="D40" s="23" t="s">
        <v>393</v>
      </c>
      <c r="E40" s="38" t="s">
        <v>394</v>
      </c>
      <c r="F40" s="30" t="s">
        <v>372</v>
      </c>
      <c r="G40" s="43" t="s">
        <v>390</v>
      </c>
      <c r="H40" s="43" t="s">
        <v>384</v>
      </c>
      <c r="I40" s="44" t="s">
        <v>385</v>
      </c>
      <c r="J40" s="23">
        <v>1</v>
      </c>
      <c r="K40" s="27">
        <v>45292</v>
      </c>
      <c r="L40" s="27">
        <v>45744</v>
      </c>
      <c r="M40" s="26">
        <v>52</v>
      </c>
      <c r="N40" s="28">
        <v>1</v>
      </c>
      <c r="O40" s="26" t="s">
        <v>395</v>
      </c>
    </row>
  </sheetData>
  <mergeCells count="1">
    <mergeCell ref="B8:O8"/>
  </mergeCells>
  <dataValidations count="16">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20 IW16 O26:O40 IW28:IW29 IW33:IW35" xr:uid="{245DE288-8FCF-48D0-AEF8-38B153B2B8AE}">
      <formula1>0</formula1>
      <formula2>390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0 N26:N40" xr:uid="{1CFA39CC-F447-4950-BC06-821A588BECF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0 M26:M40" xr:uid="{8D18F362-6B42-46E6-AA6F-96E491AF51B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0" xr:uid="{F9C66096-52C0-4F6A-9712-B1823FC898F6}">
      <formula1>1900/1/1</formula1>
      <formula2>3000/1/1</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0" xr:uid="{2F206EAF-1835-4ECC-92C8-566D17C912C5}">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0 J26:J35" xr:uid="{52F1A4B6-76DC-40EB-BB7F-26E702B0EDCE}">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20 I26:I35" xr:uid="{9402EAFD-6DC6-430E-AB95-B0CB94A28FC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20 H26:H29 G33:H33 H35" xr:uid="{2D1B9A31-DE5B-4F2C-AFB9-F7AEA344FEE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0 G26:G29 H30 G34:H34 G35" xr:uid="{35603FD3-0587-48ED-BDB1-B8103136FB3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0 F26:F35 E36:E37" xr:uid="{FF1D826B-F284-4967-A242-454437FD4155}">
      <formula1>0</formula1>
      <formula2>390</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0 E27:E29 E33 E35" xr:uid="{AE61E5AA-EB52-417E-876A-5A60D1798581}">
      <formula1>0</formula1>
      <formula2>390</formula2>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0 D26:D35" xr:uid="{5FA61609-5985-4A2C-9404-7FB524D19223}">
      <formula1>0</formula1>
      <formula2>9</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5:C19" xr:uid="{BED61397-DA44-45AE-ADA1-6BE300B7BFE9}">
      <formula1>$A$350973:$A$350975</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0" xr:uid="{F8597348-A5EF-4DB9-B695-13A774EB7BBA}">
      <formula1>$A$350967:$A$350969</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26:C33" xr:uid="{7129B984-5D89-46F4-B721-2A584D574749}">
      <formula1>$A$350949:$A$350951</formula1>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34:C40" xr:uid="{959F15A6-8C28-448E-A007-9E09050BD3E8}">
      <formula1>$A$350950:$A$350952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2025-07-22T03:06:27Z</dcterms:created>
  <dcterms:modified xsi:type="dcterms:W3CDTF">2026-02-13T18:54:57Z</dcterms:modified>
  <cp:category/>
  <cp:contentStatus/>
</cp:coreProperties>
</file>